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2760" windowWidth="14810" windowHeight="1250" activeTab="0"/>
  </bookViews>
  <sheets>
    <sheet name="Valuation" sheetId="1" r:id="rId1"/>
  </sheets>
  <externalReferences>
    <externalReference r:id="rId4"/>
    <externalReference r:id="rId5"/>
  </externalReferences>
  <definedNames>
    <definedName name="_xlfn.IFERROR" hidden="1">#NAME?</definedName>
    <definedName name="Z_1BB47587_0BB7_4699_A2FA_D1A2B79B606B_.wvu.FilterData" localSheetId="0" hidden="1">'Valuation'!$A$6:$O$6</definedName>
    <definedName name="Z_253AC234_6DC4_46E8_A506_077A8EA2FBB6_.wvu.FilterData" localSheetId="0" hidden="1">'Valuation'!$A$6:$O$6</definedName>
    <definedName name="Z_3DD8A0A8_3F3C_4D4E_8772_FC200DA1D73D_.wvu.FilterData" localSheetId="0" hidden="1">'Valuation'!$A$6:$O$6</definedName>
    <definedName name="Z_4BEE804B_3146_4713_943D_D0C83803225E_.wvu.FilterData" localSheetId="0" hidden="1">'Valuation'!$A$6:$O$6</definedName>
    <definedName name="Z_A70DC37E_7C22_4A71_B5E3_2AD9BB448A5A_.wvu.FilterData" localSheetId="0" hidden="1">'Valuation'!$A$6:$O$6</definedName>
    <definedName name="Z_AB6B3E3A_2199_4D61_80ED_F917B273C15D_.wvu.FilterData" localSheetId="0" hidden="1">'Valuation'!$A$6:$O$6</definedName>
  </definedNames>
  <calcPr fullCalcOnLoad="1"/>
</workbook>
</file>

<file path=xl/sharedStrings.xml><?xml version="1.0" encoding="utf-8"?>
<sst xmlns="http://schemas.openxmlformats.org/spreadsheetml/2006/main" count="534" uniqueCount="107">
  <si>
    <t>ISIN</t>
  </si>
  <si>
    <t>S. No.</t>
  </si>
  <si>
    <t>Security Name</t>
  </si>
  <si>
    <t>Maturity/ Deemed Maturity Date</t>
  </si>
  <si>
    <t>Valuation Date:</t>
  </si>
  <si>
    <t>Instrument Type</t>
  </si>
  <si>
    <t>INE0BTV15170</t>
  </si>
  <si>
    <t>INE0BTV15188</t>
  </si>
  <si>
    <t>INE0BTV15196</t>
  </si>
  <si>
    <t>INE0BTV15204</t>
  </si>
  <si>
    <t>Valuation Triggered Date</t>
  </si>
  <si>
    <t>INE0BTV15212</t>
  </si>
  <si>
    <t>INE0BTV15220</t>
  </si>
  <si>
    <t>INE0BTV15238</t>
  </si>
  <si>
    <t>INE0BTV15246</t>
  </si>
  <si>
    <t>INE0NGR15014</t>
  </si>
  <si>
    <t>INE0OCO15018</t>
  </si>
  <si>
    <t>Issuer Name</t>
  </si>
  <si>
    <t>Coupon rate</t>
  </si>
  <si>
    <t>Bond Residual Face Value (In Rs 100)</t>
  </si>
  <si>
    <t>Bond Clean Price</t>
  </si>
  <si>
    <t>Bond Yield</t>
  </si>
  <si>
    <t>Today’s spread over benchmark (G-sec or T-bills)</t>
  </si>
  <si>
    <t>Valuation Triggered (Call/Put/Maturity)</t>
  </si>
  <si>
    <t xml:space="preserve">Residual tenure </t>
  </si>
  <si>
    <t>Macaulay duration</t>
  </si>
  <si>
    <t>Modified duration</t>
  </si>
  <si>
    <t>Conservative Rating</t>
  </si>
  <si>
    <t>Rating Change (upgrade/ downgrade)</t>
  </si>
  <si>
    <t>Previous day clean price</t>
  </si>
  <si>
    <t>Previous day yield</t>
  </si>
  <si>
    <t>Previous day spread over benchmark (G-Sec /T-bill)</t>
  </si>
  <si>
    <t>Today's fair valuation (Waterfall) Hierarchy</t>
  </si>
  <si>
    <t>Security valued till Maturity/Deemed maturity</t>
  </si>
  <si>
    <t>Commission/fees paid upfront</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</si>
  <si>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</si>
  <si>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</si>
  <si>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</si>
  <si>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</si>
  <si>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</si>
  <si>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Polling pool &gt;=3 entities. &gt;5 entities and &gt; 8 entities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</si>
  <si>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</si>
  <si>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</si>
  <si>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</si>
  <si>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</si>
  <si>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</si>
  <si>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</si>
  <si>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</si>
  <si>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</si>
  <si>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INE0N4M15010</t>
  </si>
  <si>
    <t>INE0OGZ15015</t>
  </si>
  <si>
    <t>INE0PEP15018</t>
  </si>
  <si>
    <t>INE0PEP15034</t>
  </si>
  <si>
    <t>INE0Q4S15014</t>
  </si>
  <si>
    <t>INE0QTL15013</t>
  </si>
  <si>
    <t>INE0RAC15010</t>
  </si>
  <si>
    <t>INE0REK15015</t>
  </si>
  <si>
    <t>INE0RVR15014</t>
  </si>
  <si>
    <t>INE0S9015015</t>
  </si>
  <si>
    <t>INE0SAI15015</t>
  </si>
  <si>
    <t>INE0SLB15017</t>
  </si>
  <si>
    <t>INE0SLB15025</t>
  </si>
  <si>
    <t>INE0TTV15016</t>
  </si>
  <si>
    <t>INE0TTV15024</t>
  </si>
  <si>
    <t>First Business ReceivablesTrust</t>
  </si>
  <si>
    <t>First Business ReceivablesTrust (TRANCHE 17) 01-Apr-2024</t>
  </si>
  <si>
    <t>Bond</t>
  </si>
  <si>
    <t>Maturity</t>
  </si>
  <si>
    <t>CRISIL AAA(SO)</t>
  </si>
  <si>
    <t/>
  </si>
  <si>
    <t>Level-3</t>
  </si>
  <si>
    <t>First Business ReceivablesTrust (TRANCHE 18) 01-Jul-2024</t>
  </si>
  <si>
    <t>First Business ReceivablesTrust (TRANCHE 19) 01-Oct-2024</t>
  </si>
  <si>
    <t>First Business ReceivablesTrust (TRANCHE 20) 01-Jan-2025</t>
  </si>
  <si>
    <t>First Business Receivables (Series 21) 01-Apr-2025</t>
  </si>
  <si>
    <t>First Business Receivables (Series 22) 01-Jul-2025</t>
  </si>
  <si>
    <t>First Business Receivables  (Series 23) 01-Oct-2025</t>
  </si>
  <si>
    <t>First Business Receivables  (Series 24) 01-Jan-2026</t>
  </si>
  <si>
    <t>Plutus</t>
  </si>
  <si>
    <t>Plutus (Series A1 PTC) 17-Apr-2024</t>
  </si>
  <si>
    <t>Mufasa</t>
  </si>
  <si>
    <t>Mufasa (Series A1 PTC) 17-Oct-2024</t>
  </si>
  <si>
    <t>Sansar Trust</t>
  </si>
  <si>
    <t>SANSAR TRUST August 2022 PTC 25-Oct-2024</t>
  </si>
  <si>
    <t>SANSAR TRUST December 2022 PTC A1 22-Jan-2028</t>
  </si>
  <si>
    <t>[ICRA]AAA(SO)</t>
  </si>
  <si>
    <t>Queen</t>
  </si>
  <si>
    <t>Queen 03 2023 PTC (Series A1a) 17-Jun-2024</t>
  </si>
  <si>
    <t>Queen 03 2023 PTC (Series A1b) 17-Jan-2025</t>
  </si>
  <si>
    <t>CRISIL AA+(SO)</t>
  </si>
  <si>
    <t>Liquid Gold</t>
  </si>
  <si>
    <t>Liquid Gold 08.4175%(Series 7 PTC) 20-Mar-2025</t>
  </si>
  <si>
    <t>Sansar Trust July 2023 PTC (Series A1) 17-Mar-2027</t>
  </si>
  <si>
    <t>Indigo</t>
  </si>
  <si>
    <t>Indigo  (PTC Senior Tranche) 20-Feb-2026</t>
  </si>
  <si>
    <t>[ICRA]AA+(SO)</t>
  </si>
  <si>
    <t>Sansar Trust Sep 2023 IX PTC (Series A1) 18-Nov-2026</t>
  </si>
  <si>
    <t>Sansar Trust Nov 2023 II (Series A1 PTC) 17-May-2027</t>
  </si>
  <si>
    <t>Vajra Trust</t>
  </si>
  <si>
    <t>Vajra Trust PTC (series 003) 20-Apr-2026</t>
  </si>
  <si>
    <t>Sansar Trust Nov 2023 IV (Series A1 PTC) 20-Jan-2027</t>
  </si>
  <si>
    <t>Vajra Trust PTC (Series A1) 20-Dec-2025</t>
  </si>
  <si>
    <t>Vajra Trust PTC (Series A2) 20-Jan-2027</t>
  </si>
  <si>
    <t>CRISIL AA(SO)</t>
  </si>
  <si>
    <t>Vajra Trust PTC  (Series 006 A1)</t>
  </si>
  <si>
    <t>Vajra Trust PTC  (Series 006 A2) 20-Apr-2027</t>
  </si>
  <si>
    <t>[ICRA]AA(SO)</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</si>
</sst>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mmmm\ d\,\ yyyy"/>
    <numFmt numFmtId="173" formatCode="0.000000000"/>
    <numFmt numFmtId="174" formatCode="0.0000%"/>
    <numFmt numFmtId="175" formatCode="0.0000"/>
    <numFmt numFmtId="176" formatCode="[$-409]d\-mmm\-yy;@"/>
    <numFmt numFmtId="177" formatCode="_(* #,##0.000000000_);_(* \(#,##0.000000000\);_(* &quot;-&quot;??_);_(@_)"/>
    <numFmt numFmtId="178" formatCode="0.000%"/>
    <numFmt numFmtId="179" formatCode="0.00000000000"/>
    <numFmt numFmtId="180" formatCode="0.0000000000000"/>
    <numFmt numFmtId="181" formatCode="_-* #,##0.00_-;\-* #,##0.00_-;_-* &quot;-&quot;??_-;_-@_-"/>
    <numFmt numFmtId="182" formatCode="_-* #,##0.0000_-;\-* #,##0.0000_-;_-* &quot;-&quot;??_-;_-@_-"/>
    <numFmt numFmtId="183" formatCode="_-* #,##0.000000_-;\-* #,##0.000000_-;_-* &quot;-&quot;??_-;_-@_-"/>
    <numFmt numFmtId="184" formatCode="_(* #,##0.0000000_);_(* \(#,##0.0000000\);_(* &quot;-&quot;??_);_(@_)"/>
    <numFmt numFmtId="185" formatCode="[$-409]d\-mmm\-yyyy;@"/>
    <numFmt numFmtId="186" formatCode="#,##0.00000000"/>
    <numFmt numFmtId="187" formatCode="0.000000000000000"/>
    <numFmt numFmtId="188" formatCode="_(* #,##0.0000_);_(* \(#,##0.0000\);_(* &quot;-&quot;??_);_(@_)"/>
    <numFmt numFmtId="189" formatCode="0.000000000000"/>
    <numFmt numFmtId="190" formatCode="_(* #,##0.000000000000000000000000_);_(* \(#,##0.000000000000000000000000\);_(* &quot;-&quot;??_);_(@_)"/>
    <numFmt numFmtId="191" formatCode="_(* #,##0.000000000000000000000_);_(* \(#,##0.000000000000000000000\);_(* &quot;-&quot;??_);_(@_)"/>
    <numFmt numFmtId="192" formatCode="_(* #,##0.0000000000000000000000_);_(* \(#,##0.0000000000000000000000\);_(* &quot;-&quot;??_);_(@_)"/>
    <numFmt numFmtId="193" formatCode="_(* #,##0.0000000000000000_);_(* \(#,##0.0000000000000000\);_(* &quot;-&quot;??_);_(@_)"/>
    <numFmt numFmtId="194" formatCode="0.00000000"/>
    <numFmt numFmtId="195" formatCode="_(* #,##0.0000000000000000_);_(* \(#,##0.0000000000000000\);_(* &quot;-&quot;????????????????_);_(@_)"/>
    <numFmt numFmtId="196" formatCode="0.0000000000000000"/>
    <numFmt numFmtId="197" formatCode="0.00000000000000000000000000000000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0%"/>
    <numFmt numFmtId="203" formatCode="0.000000%"/>
    <numFmt numFmtId="204" formatCode="0.0000000%"/>
    <numFmt numFmtId="205" formatCode="0.00000000%"/>
    <numFmt numFmtId="206" formatCode="0.000000000%"/>
    <numFmt numFmtId="207" formatCode="#,##0.000"/>
    <numFmt numFmtId="208" formatCode="#,##0.0000"/>
    <numFmt numFmtId="209" formatCode="#,##0.00000"/>
    <numFmt numFmtId="210" formatCode="mmm\-yyyy"/>
    <numFmt numFmtId="211" formatCode="_(* #,##0.000_);_(* \(#,##0.000\);_(* &quot;-&quot;??_);_(@_)"/>
    <numFmt numFmtId="212" formatCode="_(* #,##0.00000_);_(* \(#,##0.00000\);_(* &quot;-&quot;??_);_(@_)"/>
    <numFmt numFmtId="213" formatCode="_(* #,##0.000000_);_(* \(#,##0.000000\);_(* &quot;-&quot;??_);_(@_)"/>
    <numFmt numFmtId="214" formatCode="0.0%"/>
    <numFmt numFmtId="215" formatCode="0.00000000000000"/>
    <numFmt numFmtId="216" formatCode="_(* #,##0.00000000_);_(* \(#,##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s>
  <fonts count="50">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b/>
      <sz val="11"/>
      <name val="Roboto"/>
      <family val="0"/>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2" fontId="6"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right"/>
    </xf>
    <xf numFmtId="0" fontId="7" fillId="0" borderId="0" xfId="0" applyFont="1" applyAlignment="1">
      <alignment horizontal="right"/>
    </xf>
    <xf numFmtId="172" fontId="6" fillId="0" borderId="0" xfId="0" applyNumberFormat="1" applyFont="1" applyAlignment="1">
      <alignment horizontal="right"/>
    </xf>
    <xf numFmtId="0" fontId="3" fillId="0" borderId="0" xfId="0" applyFont="1" applyAlignment="1">
      <alignment horizontal="right"/>
    </xf>
    <xf numFmtId="0" fontId="0" fillId="0" borderId="0" xfId="0" applyFill="1" applyAlignment="1">
      <alignment/>
    </xf>
    <xf numFmtId="0" fontId="2" fillId="33" borderId="10" xfId="0" applyFont="1" applyFill="1" applyBorder="1" applyAlignment="1">
      <alignment horizontal="center"/>
    </xf>
    <xf numFmtId="14" fontId="3" fillId="0" borderId="0" xfId="0" applyNumberFormat="1" applyFont="1" applyAlignment="1">
      <alignment/>
    </xf>
    <xf numFmtId="15" fontId="3" fillId="0" borderId="0" xfId="0" applyNumberFormat="1" applyFont="1" applyAlignment="1">
      <alignment/>
    </xf>
    <xf numFmtId="174" fontId="4" fillId="0" borderId="0" xfId="62" applyNumberFormat="1" applyFont="1" applyAlignment="1">
      <alignment/>
    </xf>
    <xf numFmtId="174" fontId="3" fillId="0" borderId="0" xfId="62" applyNumberFormat="1" applyFont="1" applyAlignment="1">
      <alignment/>
    </xf>
    <xf numFmtId="174" fontId="6" fillId="0" borderId="0" xfId="62" applyNumberFormat="1" applyFont="1" applyAlignment="1">
      <alignment/>
    </xf>
    <xf numFmtId="174" fontId="3" fillId="0" borderId="0" xfId="62" applyNumberFormat="1" applyFont="1" applyAlignment="1">
      <alignment horizontal="center"/>
    </xf>
    <xf numFmtId="43" fontId="6" fillId="0" borderId="0" xfId="42" applyFont="1" applyAlignment="1">
      <alignment/>
    </xf>
    <xf numFmtId="0" fontId="0" fillId="0" borderId="0" xfId="0" applyFill="1" applyAlignment="1">
      <alignment horizontal="center"/>
    </xf>
    <xf numFmtId="174" fontId="0" fillId="0" borderId="0" xfId="62" applyNumberFormat="1" applyFont="1" applyFill="1" applyAlignment="1">
      <alignment horizontal="center"/>
    </xf>
    <xf numFmtId="0" fontId="0" fillId="0" borderId="0" xfId="0" applyAlignment="1">
      <alignment/>
    </xf>
    <xf numFmtId="0" fontId="48" fillId="0" borderId="0" xfId="0" applyFont="1" applyAlignment="1">
      <alignment vertical="center"/>
    </xf>
    <xf numFmtId="220" fontId="0" fillId="0" borderId="0" xfId="42" applyNumberFormat="1" applyFont="1" applyAlignment="1">
      <alignment/>
    </xf>
    <xf numFmtId="178" fontId="4" fillId="0" borderId="0" xfId="62" applyNumberFormat="1" applyFont="1" applyAlignment="1">
      <alignment/>
    </xf>
    <xf numFmtId="178" fontId="3" fillId="0" borderId="0" xfId="62" applyNumberFormat="1" applyFont="1" applyAlignment="1">
      <alignment/>
    </xf>
    <xf numFmtId="178" fontId="6" fillId="0" borderId="0" xfId="0" applyNumberFormat="1" applyFont="1" applyAlignment="1">
      <alignment horizontal="center"/>
    </xf>
    <xf numFmtId="178" fontId="3" fillId="0" borderId="0" xfId="62" applyNumberFormat="1" applyFont="1" applyAlignment="1">
      <alignment horizontal="center"/>
    </xf>
    <xf numFmtId="178" fontId="2" fillId="33" borderId="10" xfId="0" applyNumberFormat="1" applyFont="1" applyFill="1" applyBorder="1" applyAlignment="1">
      <alignment horizontal="center"/>
    </xf>
    <xf numFmtId="178" fontId="0" fillId="0" borderId="0" xfId="62" applyNumberFormat="1" applyFont="1" applyFill="1" applyAlignment="1">
      <alignment horizontal="center"/>
    </xf>
    <xf numFmtId="178" fontId="0" fillId="0" borderId="0" xfId="0" applyNumberFormat="1" applyAlignment="1">
      <alignment/>
    </xf>
    <xf numFmtId="178" fontId="0" fillId="0" borderId="0" xfId="0" applyNumberFormat="1" applyFill="1" applyAlignment="1">
      <alignment horizontal="center"/>
    </xf>
    <xf numFmtId="0" fontId="0" fillId="0" borderId="0" xfId="0" applyAlignment="1">
      <alignment horizontal="right"/>
    </xf>
    <xf numFmtId="174" fontId="0" fillId="0" borderId="0" xfId="0" applyNumberFormat="1" applyAlignment="1">
      <alignment/>
    </xf>
    <xf numFmtId="174" fontId="0" fillId="0" borderId="0" xfId="62" applyNumberFormat="1" applyFont="1" applyFill="1" applyAlignment="1">
      <alignment/>
    </xf>
    <xf numFmtId="2" fontId="0" fillId="0" borderId="0" xfId="0" applyNumberFormat="1" applyAlignment="1">
      <alignment horizontal="center" wrapText="1"/>
    </xf>
    <xf numFmtId="1" fontId="0" fillId="0" borderId="0" xfId="0" applyNumberFormat="1" applyAlignment="1">
      <alignment/>
    </xf>
    <xf numFmtId="0" fontId="0" fillId="0" borderId="0" xfId="0" applyAlignment="1">
      <alignment horizontal="center" vertical="top" wrapText="1"/>
    </xf>
    <xf numFmtId="0" fontId="0" fillId="0" borderId="0" xfId="0" applyFill="1" applyBorder="1" applyAlignment="1">
      <alignment horizontal="center" wrapText="1"/>
    </xf>
    <xf numFmtId="185" fontId="0" fillId="0" borderId="0" xfId="0" applyNumberFormat="1" applyFill="1" applyBorder="1" applyAlignment="1">
      <alignment horizontal="center" wrapText="1"/>
    </xf>
    <xf numFmtId="178" fontId="0" fillId="0" borderId="0" xfId="0" applyNumberFormat="1" applyFill="1" applyBorder="1" applyAlignment="1">
      <alignment horizontal="center" wrapText="1"/>
    </xf>
    <xf numFmtId="10" fontId="0" fillId="0" borderId="0" xfId="0" applyNumberFormat="1" applyFill="1" applyBorder="1" applyAlignment="1">
      <alignment horizontal="center" wrapText="1"/>
    </xf>
    <xf numFmtId="0" fontId="3" fillId="0" borderId="0" xfId="0" applyFont="1" applyFill="1" applyBorder="1" applyAlignment="1">
      <alignment horizontal="center"/>
    </xf>
    <xf numFmtId="0" fontId="8" fillId="0" borderId="0" xfId="0" applyFont="1" applyFill="1" applyBorder="1" applyAlignment="1">
      <alignment horizontal="center" wrapText="1"/>
    </xf>
    <xf numFmtId="0" fontId="0" fillId="0" borderId="10" xfId="0" applyBorder="1" applyAlignment="1">
      <alignment/>
    </xf>
    <xf numFmtId="185" fontId="0" fillId="0" borderId="10" xfId="0" applyNumberFormat="1" applyBorder="1" applyAlignment="1">
      <alignment horizontal="center" wrapText="1"/>
    </xf>
    <xf numFmtId="174" fontId="0" fillId="0" borderId="10" xfId="62" applyNumberFormat="1" applyFont="1" applyBorder="1" applyAlignment="1">
      <alignment/>
    </xf>
    <xf numFmtId="178" fontId="0" fillId="0" borderId="10" xfId="0" applyNumberFormat="1" applyBorder="1" applyAlignment="1">
      <alignment/>
    </xf>
    <xf numFmtId="203" fontId="0" fillId="0" borderId="10" xfId="0" applyNumberFormat="1" applyBorder="1" applyAlignment="1">
      <alignment/>
    </xf>
    <xf numFmtId="10" fontId="0" fillId="0" borderId="10" xfId="62" applyNumberFormat="1" applyFont="1" applyBorder="1" applyAlignment="1">
      <alignment/>
    </xf>
    <xf numFmtId="10" fontId="0" fillId="0" borderId="10" xfId="0" applyNumberFormat="1" applyBorder="1" applyAlignment="1">
      <alignment/>
    </xf>
    <xf numFmtId="0" fontId="49" fillId="0" borderId="10" xfId="0" applyFont="1" applyBorder="1" applyAlignment="1">
      <alignment horizontal="left" vertical="center" wrapText="1"/>
    </xf>
    <xf numFmtId="0" fontId="9"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al" xfId="58"/>
    <cellStyle name="Normal 2" xfId="59"/>
    <cellStyle name="Note" xfId="60"/>
    <cellStyle name="Output" xfId="61"/>
    <cellStyle name="Percent" xfId="62"/>
    <cellStyle name="Percent 2"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uation disclosure format"/>
      <sheetName val="Tenor Sheet"/>
      <sheetName val="Tenor Sheet Backdat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8"/>
  <sheetViews>
    <sheetView tabSelected="1" zoomScale="70" zoomScaleNormal="70" workbookViewId="0" topLeftCell="A1">
      <selection activeCell="E14" sqref="E14"/>
    </sheetView>
  </sheetViews>
  <sheetFormatPr defaultColWidth="9.140625" defaultRowHeight="15" customHeight="1"/>
  <cols>
    <col min="1" max="1" width="9.140625" style="13" customWidth="1"/>
    <col min="2" max="2" width="22.421875" style="22" bestFit="1" customWidth="1"/>
    <col min="3" max="3" width="14.57421875" style="22" customWidth="1"/>
    <col min="4" max="4" width="29.140625" style="22" customWidth="1"/>
    <col min="5" max="5" width="53.57421875" style="22" customWidth="1"/>
    <col min="6" max="6" width="29.140625" style="22" customWidth="1"/>
    <col min="7" max="7" width="29.57421875" style="22" customWidth="1"/>
    <col min="8" max="8" width="29.140625" style="34" customWidth="1"/>
    <col min="9" max="9" width="35.00390625" style="22" customWidth="1"/>
    <col min="10" max="10" width="29.140625" style="22" bestFit="1" customWidth="1"/>
    <col min="11" max="11" width="29.140625" style="32" customWidth="1"/>
    <col min="12" max="12" width="46.421875" style="23" customWidth="1"/>
    <col min="13" max="13" width="35.57421875" style="22" customWidth="1"/>
    <col min="14" max="15" width="29.140625" style="23" customWidth="1"/>
    <col min="16" max="16" width="29.140625" style="13" bestFit="1" customWidth="1"/>
    <col min="17" max="17" width="16.57421875" style="13" bestFit="1" customWidth="1"/>
    <col min="18" max="18" width="29.140625" style="13" bestFit="1" customWidth="1"/>
    <col min="19" max="19" width="35.421875" style="13" bestFit="1" customWidth="1"/>
    <col min="20" max="20" width="23.421875" style="13" bestFit="1" customWidth="1"/>
    <col min="21" max="21" width="17.421875" style="13" bestFit="1" customWidth="1"/>
    <col min="22" max="22" width="48.421875" style="13" bestFit="1" customWidth="1"/>
    <col min="23" max="23" width="40.421875" style="13" bestFit="1" customWidth="1"/>
    <col min="24" max="24" width="42.421875" style="13" bestFit="1" customWidth="1"/>
    <col min="25" max="25" width="28.57421875" style="13" bestFit="1" customWidth="1"/>
    <col min="26" max="26" width="69.421875" style="13" bestFit="1" customWidth="1"/>
    <col min="27" max="27" width="33.8515625" style="13" bestFit="1" customWidth="1"/>
    <col min="28" max="28" width="33.140625" style="13" bestFit="1" customWidth="1"/>
    <col min="29" max="29" width="33.8515625" style="13" bestFit="1" customWidth="1"/>
    <col min="30" max="30" width="52.57421875" style="13" bestFit="1" customWidth="1"/>
    <col min="31" max="31" width="48.00390625" style="13" bestFit="1" customWidth="1"/>
    <col min="32" max="32" width="76.57421875" style="13" bestFit="1" customWidth="1"/>
    <col min="33" max="33" width="81.421875" style="13" bestFit="1" customWidth="1"/>
    <col min="34" max="34" width="126.57421875" style="13" bestFit="1" customWidth="1"/>
    <col min="35" max="35" width="23.00390625" style="13" bestFit="1" customWidth="1"/>
    <col min="36" max="36" width="23.57421875" style="13" bestFit="1" customWidth="1"/>
    <col min="37" max="37" width="18.421875" style="13" bestFit="1" customWidth="1"/>
    <col min="38" max="16384" width="9.140625" style="13" customWidth="1"/>
  </cols>
  <sheetData>
    <row r="1" spans="1:15" ht="17.25">
      <c r="A1" s="25"/>
      <c r="B1" s="2"/>
      <c r="C1" s="3"/>
      <c r="D1" s="4"/>
      <c r="E1" s="4"/>
      <c r="F1" s="9"/>
      <c r="G1" s="1"/>
      <c r="H1" s="33"/>
      <c r="I1" s="24"/>
      <c r="J1" s="24"/>
      <c r="K1" s="27"/>
      <c r="L1" s="17"/>
      <c r="M1" s="9"/>
      <c r="N1" s="17"/>
      <c r="O1" s="17"/>
    </row>
    <row r="2" spans="1:15" ht="19.5">
      <c r="A2" s="5"/>
      <c r="B2" s="1"/>
      <c r="C2" s="15"/>
      <c r="D2" s="16"/>
      <c r="E2" s="1"/>
      <c r="F2" s="10"/>
      <c r="G2" s="1"/>
      <c r="H2" s="33"/>
      <c r="I2" s="24"/>
      <c r="J2" s="24"/>
      <c r="K2" s="28"/>
      <c r="L2" s="18"/>
      <c r="M2" s="10"/>
      <c r="N2" s="18"/>
      <c r="O2" s="18"/>
    </row>
    <row r="3" spans="1:15" ht="19.5">
      <c r="A3" s="5"/>
      <c r="B3" s="1"/>
      <c r="C3" s="1"/>
      <c r="D3" s="6"/>
      <c r="E3" s="6"/>
      <c r="F3" s="10"/>
      <c r="G3" s="6"/>
      <c r="H3" s="33"/>
      <c r="I3" s="24"/>
      <c r="J3" s="24"/>
      <c r="K3" s="28"/>
      <c r="L3" s="18"/>
      <c r="M3" s="10"/>
      <c r="N3" s="18"/>
      <c r="O3" s="18"/>
    </row>
    <row r="4" spans="1:15" ht="19.5">
      <c r="A4" s="5"/>
      <c r="B4" s="5" t="s">
        <v>4</v>
      </c>
      <c r="C4" s="5"/>
      <c r="D4" s="7">
        <v>45370</v>
      </c>
      <c r="E4" s="7"/>
      <c r="F4" s="11"/>
      <c r="G4" s="21"/>
      <c r="H4" s="33"/>
      <c r="I4" s="26"/>
      <c r="J4" s="24"/>
      <c r="K4" s="29"/>
      <c r="L4" s="19"/>
      <c r="M4" s="11"/>
      <c r="N4" s="19"/>
      <c r="O4" s="19"/>
    </row>
    <row r="5" spans="1:15" ht="14.25">
      <c r="A5" s="1"/>
      <c r="B5" s="8"/>
      <c r="C5" s="1"/>
      <c r="D5" s="1"/>
      <c r="E5" s="1"/>
      <c r="F5" s="12"/>
      <c r="G5" s="1"/>
      <c r="H5" s="33"/>
      <c r="I5" s="24"/>
      <c r="J5" s="24"/>
      <c r="K5" s="30"/>
      <c r="L5" s="20"/>
      <c r="M5" s="12"/>
      <c r="N5" s="20"/>
      <c r="O5" s="20"/>
    </row>
    <row r="6" spans="1:37" ht="57.75" customHeight="1">
      <c r="A6" s="1"/>
      <c r="B6" s="14" t="s">
        <v>1</v>
      </c>
      <c r="C6" s="14" t="s">
        <v>0</v>
      </c>
      <c r="D6" s="14" t="s">
        <v>17</v>
      </c>
      <c r="E6" s="14" t="s">
        <v>2</v>
      </c>
      <c r="F6" s="14" t="s">
        <v>5</v>
      </c>
      <c r="G6" s="14" t="s">
        <v>3</v>
      </c>
      <c r="H6" s="31" t="s">
        <v>18</v>
      </c>
      <c r="I6" s="14" t="s">
        <v>19</v>
      </c>
      <c r="J6" s="14" t="s">
        <v>20</v>
      </c>
      <c r="K6" s="31" t="s">
        <v>21</v>
      </c>
      <c r="L6" s="14" t="s">
        <v>22</v>
      </c>
      <c r="M6" s="14" t="s">
        <v>23</v>
      </c>
      <c r="N6" s="14" t="s">
        <v>10</v>
      </c>
      <c r="O6" s="14" t="s">
        <v>24</v>
      </c>
      <c r="P6" s="14" t="s">
        <v>25</v>
      </c>
      <c r="Q6" s="14" t="s">
        <v>26</v>
      </c>
      <c r="R6" s="14" t="s">
        <v>27</v>
      </c>
      <c r="S6" s="14" t="s">
        <v>28</v>
      </c>
      <c r="T6" s="14" t="s">
        <v>29</v>
      </c>
      <c r="U6" s="14" t="s">
        <v>30</v>
      </c>
      <c r="V6" s="14" t="s">
        <v>31</v>
      </c>
      <c r="W6" s="14" t="s">
        <v>32</v>
      </c>
      <c r="X6" s="14" t="s">
        <v>33</v>
      </c>
      <c r="Y6" s="14" t="s">
        <v>34</v>
      </c>
      <c r="Z6" s="14" t="s">
        <v>35</v>
      </c>
      <c r="AA6" s="14" t="s">
        <v>36</v>
      </c>
      <c r="AB6" s="14" t="s">
        <v>37</v>
      </c>
      <c r="AC6" s="14" t="s">
        <v>38</v>
      </c>
      <c r="AD6" s="14" t="s">
        <v>39</v>
      </c>
      <c r="AE6" s="14" t="s">
        <v>40</v>
      </c>
      <c r="AF6" s="14" t="s">
        <v>41</v>
      </c>
      <c r="AG6" s="14" t="s">
        <v>42</v>
      </c>
      <c r="AH6" s="14" t="s">
        <v>43</v>
      </c>
      <c r="AI6" s="14" t="s">
        <v>44</v>
      </c>
      <c r="AJ6" s="14" t="s">
        <v>45</v>
      </c>
      <c r="AK6" s="14" t="s">
        <v>46</v>
      </c>
    </row>
    <row r="7" spans="2:37" s="24" customFormat="1" ht="14.25">
      <c r="B7" s="47">
        <v>1</v>
      </c>
      <c r="C7" s="47" t="s">
        <v>6</v>
      </c>
      <c r="D7" s="47" t="s">
        <v>64</v>
      </c>
      <c r="E7" s="47" t="s">
        <v>65</v>
      </c>
      <c r="F7" s="47" t="s">
        <v>66</v>
      </c>
      <c r="G7" s="48">
        <v>45383</v>
      </c>
      <c r="H7" s="49">
        <v>0.083</v>
      </c>
      <c r="I7" s="47">
        <v>10000000</v>
      </c>
      <c r="J7" s="47">
        <v>9971752.1513</v>
      </c>
      <c r="K7" s="49">
        <v>0.0864</v>
      </c>
      <c r="L7" s="50">
        <v>0.018387445436507957</v>
      </c>
      <c r="M7" s="47" t="s">
        <v>67</v>
      </c>
      <c r="N7" s="48">
        <v>45383</v>
      </c>
      <c r="O7" s="47">
        <v>0.03551912568306011</v>
      </c>
      <c r="P7" s="47">
        <v>0.03278688524590164</v>
      </c>
      <c r="Q7" s="47">
        <v>0.03017938627200077</v>
      </c>
      <c r="R7" s="47" t="s">
        <v>68</v>
      </c>
      <c r="S7" s="47" t="s">
        <v>69</v>
      </c>
      <c r="T7" s="47">
        <v>9970287.9969</v>
      </c>
      <c r="U7" s="49">
        <v>0.0839</v>
      </c>
      <c r="V7" s="51">
        <v>0.016039921717171696</v>
      </c>
      <c r="W7" s="47" t="s">
        <v>70</v>
      </c>
      <c r="X7" s="47" t="s">
        <v>67</v>
      </c>
      <c r="Y7" s="52" t="s">
        <v>69</v>
      </c>
      <c r="Z7" s="47">
        <v>0</v>
      </c>
      <c r="AA7" s="47" t="s">
        <v>69</v>
      </c>
      <c r="AB7" s="47" t="s">
        <v>69</v>
      </c>
      <c r="AC7" s="47" t="s">
        <v>69</v>
      </c>
      <c r="AD7" s="47">
        <v>1</v>
      </c>
      <c r="AE7" s="47" t="s">
        <v>69</v>
      </c>
      <c r="AF7" s="47" t="s">
        <v>69</v>
      </c>
      <c r="AG7" s="47" t="s">
        <v>69</v>
      </c>
      <c r="AH7" s="47" t="s">
        <v>69</v>
      </c>
      <c r="AI7" s="53" t="s">
        <v>69</v>
      </c>
      <c r="AJ7" s="53" t="s">
        <v>69</v>
      </c>
      <c r="AK7" s="53" t="s">
        <v>69</v>
      </c>
    </row>
    <row r="8" spans="2:37" s="24" customFormat="1" ht="14.25">
      <c r="B8" s="47">
        <v>2</v>
      </c>
      <c r="C8" s="47" t="s">
        <v>7</v>
      </c>
      <c r="D8" s="47" t="s">
        <v>64</v>
      </c>
      <c r="E8" s="47" t="s">
        <v>71</v>
      </c>
      <c r="F8" s="47" t="s">
        <v>66</v>
      </c>
      <c r="G8" s="48">
        <v>45474</v>
      </c>
      <c r="H8" s="49">
        <v>0.083</v>
      </c>
      <c r="I8" s="47">
        <v>10000000</v>
      </c>
      <c r="J8" s="47">
        <v>9774708.9821</v>
      </c>
      <c r="K8" s="49">
        <v>0.0819</v>
      </c>
      <c r="L8" s="50">
        <v>0.011449749999999995</v>
      </c>
      <c r="M8" s="47" t="s">
        <v>67</v>
      </c>
      <c r="N8" s="48">
        <v>45474</v>
      </c>
      <c r="O8" s="47">
        <v>0.28415300546448086</v>
      </c>
      <c r="P8" s="47">
        <v>0.2814207650273224</v>
      </c>
      <c r="Q8" s="47">
        <v>0.2601171688948354</v>
      </c>
      <c r="R8" s="47" t="s">
        <v>68</v>
      </c>
      <c r="S8" s="47" t="s">
        <v>69</v>
      </c>
      <c r="T8" s="47">
        <v>9772571.4359</v>
      </c>
      <c r="U8" s="49">
        <v>0.0819</v>
      </c>
      <c r="V8" s="51">
        <v>0.011431250000000004</v>
      </c>
      <c r="W8" s="47" t="s">
        <v>70</v>
      </c>
      <c r="X8" s="47" t="s">
        <v>67</v>
      </c>
      <c r="Y8" s="52" t="s">
        <v>69</v>
      </c>
      <c r="Z8" s="47">
        <v>0</v>
      </c>
      <c r="AA8" s="47" t="s">
        <v>69</v>
      </c>
      <c r="AB8" s="47" t="s">
        <v>69</v>
      </c>
      <c r="AC8" s="47" t="s">
        <v>69</v>
      </c>
      <c r="AD8" s="47">
        <v>1</v>
      </c>
      <c r="AE8" s="47" t="s">
        <v>69</v>
      </c>
      <c r="AF8" s="47" t="s">
        <v>69</v>
      </c>
      <c r="AG8" s="47" t="s">
        <v>69</v>
      </c>
      <c r="AH8" s="47" t="s">
        <v>69</v>
      </c>
      <c r="AI8" s="53" t="s">
        <v>69</v>
      </c>
      <c r="AJ8" s="53" t="s">
        <v>69</v>
      </c>
      <c r="AK8" s="53" t="s">
        <v>69</v>
      </c>
    </row>
    <row r="9" spans="2:37" s="24" customFormat="1" ht="14.25">
      <c r="B9" s="47">
        <v>3</v>
      </c>
      <c r="C9" s="47" t="s">
        <v>8</v>
      </c>
      <c r="D9" s="47" t="s">
        <v>64</v>
      </c>
      <c r="E9" s="47" t="s">
        <v>72</v>
      </c>
      <c r="F9" s="47" t="s">
        <v>66</v>
      </c>
      <c r="G9" s="48">
        <v>45566</v>
      </c>
      <c r="H9" s="49">
        <v>0.0835</v>
      </c>
      <c r="I9" s="47">
        <v>10000000</v>
      </c>
      <c r="J9" s="47">
        <v>9581891.7953</v>
      </c>
      <c r="K9" s="49">
        <v>0.0819</v>
      </c>
      <c r="L9" s="50">
        <v>0.010900000000000007</v>
      </c>
      <c r="M9" s="47" t="s">
        <v>67</v>
      </c>
      <c r="N9" s="48">
        <v>45566</v>
      </c>
      <c r="O9" s="47">
        <v>0.5355191256830601</v>
      </c>
      <c r="P9" s="47">
        <v>0.5327868852459017</v>
      </c>
      <c r="Q9" s="47">
        <v>0.49245483431546505</v>
      </c>
      <c r="R9" s="47" t="s">
        <v>68</v>
      </c>
      <c r="S9" s="47" t="s">
        <v>69</v>
      </c>
      <c r="T9" s="47">
        <v>9579837.7395</v>
      </c>
      <c r="U9" s="49">
        <v>0.0819</v>
      </c>
      <c r="V9" s="51">
        <v>0.010999999999999996</v>
      </c>
      <c r="W9" s="47" t="s">
        <v>70</v>
      </c>
      <c r="X9" s="47" t="s">
        <v>67</v>
      </c>
      <c r="Y9" s="52" t="s">
        <v>69</v>
      </c>
      <c r="Z9" s="47">
        <v>0</v>
      </c>
      <c r="AA9" s="47" t="s">
        <v>69</v>
      </c>
      <c r="AB9" s="47" t="s">
        <v>69</v>
      </c>
      <c r="AC9" s="47" t="s">
        <v>69</v>
      </c>
      <c r="AD9" s="47">
        <v>1</v>
      </c>
      <c r="AE9" s="47" t="s">
        <v>69</v>
      </c>
      <c r="AF9" s="47" t="s">
        <v>69</v>
      </c>
      <c r="AG9" s="47" t="s">
        <v>69</v>
      </c>
      <c r="AH9" s="47" t="s">
        <v>69</v>
      </c>
      <c r="AI9" s="53" t="s">
        <v>69</v>
      </c>
      <c r="AJ9" s="53" t="s">
        <v>69</v>
      </c>
      <c r="AK9" s="53" t="s">
        <v>69</v>
      </c>
    </row>
    <row r="10" spans="2:37" s="24" customFormat="1" ht="14.25">
      <c r="B10" s="47">
        <v>4</v>
      </c>
      <c r="C10" s="47" t="s">
        <v>9</v>
      </c>
      <c r="D10" s="47" t="s">
        <v>64</v>
      </c>
      <c r="E10" s="47" t="s">
        <v>73</v>
      </c>
      <c r="F10" s="47" t="s">
        <v>66</v>
      </c>
      <c r="G10" s="48">
        <v>45658</v>
      </c>
      <c r="H10" s="49">
        <v>0.084</v>
      </c>
      <c r="I10" s="47">
        <v>10000000</v>
      </c>
      <c r="J10" s="47">
        <v>9396523.7011</v>
      </c>
      <c r="K10" s="49">
        <v>0.0819</v>
      </c>
      <c r="L10" s="50">
        <v>0.011200000000000002</v>
      </c>
      <c r="M10" s="47" t="s">
        <v>67</v>
      </c>
      <c r="N10" s="48">
        <v>45658</v>
      </c>
      <c r="O10" s="47">
        <v>0.7869002170821169</v>
      </c>
      <c r="P10" s="47">
        <v>0.7841679766449584</v>
      </c>
      <c r="Q10" s="47">
        <v>0.7248063375958577</v>
      </c>
      <c r="R10" s="47" t="s">
        <v>68</v>
      </c>
      <c r="S10" s="47" t="s">
        <v>69</v>
      </c>
      <c r="T10" s="47">
        <v>9394548.3425</v>
      </c>
      <c r="U10" s="49">
        <v>0.0819</v>
      </c>
      <c r="V10" s="51">
        <v>0.011400000000000007</v>
      </c>
      <c r="W10" s="47" t="s">
        <v>70</v>
      </c>
      <c r="X10" s="47" t="s">
        <v>67</v>
      </c>
      <c r="Y10" s="52" t="s">
        <v>69</v>
      </c>
      <c r="Z10" s="47">
        <v>0</v>
      </c>
      <c r="AA10" s="47" t="s">
        <v>69</v>
      </c>
      <c r="AB10" s="47" t="s">
        <v>69</v>
      </c>
      <c r="AC10" s="47" t="s">
        <v>69</v>
      </c>
      <c r="AD10" s="47">
        <v>1</v>
      </c>
      <c r="AE10" s="47" t="s">
        <v>69</v>
      </c>
      <c r="AF10" s="47" t="s">
        <v>69</v>
      </c>
      <c r="AG10" s="47" t="s">
        <v>69</v>
      </c>
      <c r="AH10" s="47" t="s">
        <v>69</v>
      </c>
      <c r="AI10" s="53" t="s">
        <v>69</v>
      </c>
      <c r="AJ10" s="53" t="s">
        <v>69</v>
      </c>
      <c r="AK10" s="53" t="s">
        <v>69</v>
      </c>
    </row>
    <row r="11" spans="2:37" s="24" customFormat="1" ht="14.25">
      <c r="B11" s="47">
        <v>5</v>
      </c>
      <c r="C11" s="47" t="s">
        <v>11</v>
      </c>
      <c r="D11" s="47" t="s">
        <v>64</v>
      </c>
      <c r="E11" s="47" t="s">
        <v>74</v>
      </c>
      <c r="F11" s="47" t="s">
        <v>66</v>
      </c>
      <c r="G11" s="48">
        <v>45748</v>
      </c>
      <c r="H11" s="49">
        <v>0.0888</v>
      </c>
      <c r="I11" s="47">
        <v>10000000</v>
      </c>
      <c r="J11" s="47">
        <v>10078036.1101</v>
      </c>
      <c r="K11" s="49">
        <v>0.0819</v>
      </c>
      <c r="L11" s="50">
        <v>0.010553000000000007</v>
      </c>
      <c r="M11" s="47" t="s">
        <v>67</v>
      </c>
      <c r="N11" s="48">
        <v>45748</v>
      </c>
      <c r="O11" s="47">
        <v>1.0334605883673929</v>
      </c>
      <c r="P11" s="47">
        <v>0.9786442010595262</v>
      </c>
      <c r="Q11" s="47">
        <v>0.9590085019814559</v>
      </c>
      <c r="R11" s="47" t="s">
        <v>68</v>
      </c>
      <c r="S11" s="47" t="s">
        <v>69</v>
      </c>
      <c r="T11" s="47">
        <v>10078231.2157</v>
      </c>
      <c r="U11" s="49">
        <v>0.0819</v>
      </c>
      <c r="V11" s="51">
        <v>0.010704000000000005</v>
      </c>
      <c r="W11" s="47" t="s">
        <v>70</v>
      </c>
      <c r="X11" s="47" t="s">
        <v>67</v>
      </c>
      <c r="Y11" s="52" t="s">
        <v>69</v>
      </c>
      <c r="Z11" s="47">
        <v>0</v>
      </c>
      <c r="AA11" s="47" t="s">
        <v>69</v>
      </c>
      <c r="AB11" s="47" t="s">
        <v>69</v>
      </c>
      <c r="AC11" s="47" t="s">
        <v>69</v>
      </c>
      <c r="AD11" s="47">
        <v>1</v>
      </c>
      <c r="AE11" s="47" t="s">
        <v>69</v>
      </c>
      <c r="AF11" s="47" t="s">
        <v>69</v>
      </c>
      <c r="AG11" s="47" t="s">
        <v>69</v>
      </c>
      <c r="AH11" s="47" t="s">
        <v>69</v>
      </c>
      <c r="AI11" s="53" t="s">
        <v>69</v>
      </c>
      <c r="AJ11" s="53" t="s">
        <v>69</v>
      </c>
      <c r="AK11" s="53" t="s">
        <v>69</v>
      </c>
    </row>
    <row r="12" spans="2:37" s="24" customFormat="1" ht="14.25">
      <c r="B12" s="47">
        <v>6</v>
      </c>
      <c r="C12" s="47" t="s">
        <v>12</v>
      </c>
      <c r="D12" s="47" t="s">
        <v>64</v>
      </c>
      <c r="E12" s="47" t="s">
        <v>75</v>
      </c>
      <c r="F12" s="47" t="s">
        <v>66</v>
      </c>
      <c r="G12" s="48">
        <v>45839</v>
      </c>
      <c r="H12" s="49">
        <v>0.0888</v>
      </c>
      <c r="I12" s="47">
        <v>10000000</v>
      </c>
      <c r="J12" s="47">
        <v>10096806.3732</v>
      </c>
      <c r="K12" s="49">
        <v>0.0819</v>
      </c>
      <c r="L12" s="50">
        <v>0.010553000000000007</v>
      </c>
      <c r="M12" s="47" t="s">
        <v>67</v>
      </c>
      <c r="N12" s="48">
        <v>45839</v>
      </c>
      <c r="O12" s="47">
        <v>1.2827756568605435</v>
      </c>
      <c r="P12" s="47">
        <v>1.202555171896416</v>
      </c>
      <c r="Q12" s="47">
        <v>1.1784268814977494</v>
      </c>
      <c r="R12" s="47" t="s">
        <v>68</v>
      </c>
      <c r="S12" s="47" t="s">
        <v>69</v>
      </c>
      <c r="T12" s="47">
        <v>10096997.9865</v>
      </c>
      <c r="U12" s="49">
        <v>0.0819</v>
      </c>
      <c r="V12" s="51">
        <v>0.010704000000000005</v>
      </c>
      <c r="W12" s="47" t="s">
        <v>70</v>
      </c>
      <c r="X12" s="47" t="s">
        <v>67</v>
      </c>
      <c r="Y12" s="52" t="s">
        <v>69</v>
      </c>
      <c r="Z12" s="47">
        <v>0</v>
      </c>
      <c r="AA12" s="47" t="s">
        <v>69</v>
      </c>
      <c r="AB12" s="47" t="s">
        <v>69</v>
      </c>
      <c r="AC12" s="47" t="s">
        <v>69</v>
      </c>
      <c r="AD12" s="47">
        <v>1</v>
      </c>
      <c r="AE12" s="47" t="s">
        <v>69</v>
      </c>
      <c r="AF12" s="47" t="s">
        <v>69</v>
      </c>
      <c r="AG12" s="47" t="s">
        <v>69</v>
      </c>
      <c r="AH12" s="47" t="s">
        <v>69</v>
      </c>
      <c r="AI12" s="53" t="s">
        <v>69</v>
      </c>
      <c r="AJ12" s="53" t="s">
        <v>69</v>
      </c>
      <c r="AK12" s="53" t="s">
        <v>69</v>
      </c>
    </row>
    <row r="13" spans="2:37" s="24" customFormat="1" ht="14.25">
      <c r="B13" s="47">
        <v>7</v>
      </c>
      <c r="C13" s="47" t="s">
        <v>13</v>
      </c>
      <c r="D13" s="47" t="s">
        <v>64</v>
      </c>
      <c r="E13" s="47" t="s">
        <v>76</v>
      </c>
      <c r="F13" s="47" t="s">
        <v>66</v>
      </c>
      <c r="G13" s="48">
        <v>45931</v>
      </c>
      <c r="H13" s="49">
        <v>0.0888</v>
      </c>
      <c r="I13" s="47">
        <v>10000000</v>
      </c>
      <c r="J13" s="47">
        <v>10115485.1573</v>
      </c>
      <c r="K13" s="49">
        <v>0.0819</v>
      </c>
      <c r="L13" s="50">
        <v>0.010553000000000007</v>
      </c>
      <c r="M13" s="47" t="s">
        <v>67</v>
      </c>
      <c r="N13" s="48">
        <v>45931</v>
      </c>
      <c r="O13" s="47">
        <v>1.5348304513810913</v>
      </c>
      <c r="P13" s="47">
        <v>1.4241678356780307</v>
      </c>
      <c r="Q13" s="47">
        <v>1.395593067618541</v>
      </c>
      <c r="R13" s="47" t="s">
        <v>68</v>
      </c>
      <c r="S13" s="47" t="s">
        <v>69</v>
      </c>
      <c r="T13" s="47">
        <v>10115673.2981</v>
      </c>
      <c r="U13" s="49">
        <v>0.0819</v>
      </c>
      <c r="V13" s="51">
        <v>0.010704000000000005</v>
      </c>
      <c r="W13" s="47" t="s">
        <v>70</v>
      </c>
      <c r="X13" s="47" t="s">
        <v>67</v>
      </c>
      <c r="Y13" s="52" t="s">
        <v>69</v>
      </c>
      <c r="Z13" s="47">
        <v>0</v>
      </c>
      <c r="AA13" s="47" t="s">
        <v>69</v>
      </c>
      <c r="AB13" s="47" t="s">
        <v>69</v>
      </c>
      <c r="AC13" s="47" t="s">
        <v>69</v>
      </c>
      <c r="AD13" s="47">
        <v>1</v>
      </c>
      <c r="AE13" s="47" t="s">
        <v>69</v>
      </c>
      <c r="AF13" s="47" t="s">
        <v>69</v>
      </c>
      <c r="AG13" s="47" t="s">
        <v>69</v>
      </c>
      <c r="AH13" s="47" t="s">
        <v>69</v>
      </c>
      <c r="AI13" s="53" t="s">
        <v>69</v>
      </c>
      <c r="AJ13" s="53" t="s">
        <v>69</v>
      </c>
      <c r="AK13" s="53" t="s">
        <v>69</v>
      </c>
    </row>
    <row r="14" spans="2:37" s="24" customFormat="1" ht="14.25">
      <c r="B14" s="47">
        <v>8</v>
      </c>
      <c r="C14" s="47" t="s">
        <v>14</v>
      </c>
      <c r="D14" s="47" t="s">
        <v>64</v>
      </c>
      <c r="E14" s="47" t="s">
        <v>77</v>
      </c>
      <c r="F14" s="47" t="s">
        <v>66</v>
      </c>
      <c r="G14" s="48">
        <v>46023</v>
      </c>
      <c r="H14" s="49">
        <v>0.0888</v>
      </c>
      <c r="I14" s="47">
        <v>10000000</v>
      </c>
      <c r="J14" s="47">
        <v>10133647.503</v>
      </c>
      <c r="K14" s="49">
        <v>0.0819</v>
      </c>
      <c r="L14" s="50">
        <v>0.010553000000000007</v>
      </c>
      <c r="M14" s="47" t="s">
        <v>67</v>
      </c>
      <c r="N14" s="48">
        <v>46023</v>
      </c>
      <c r="O14" s="47">
        <v>1.7868852459016393</v>
      </c>
      <c r="P14" s="47">
        <v>1.6411140497478909</v>
      </c>
      <c r="Q14" s="47">
        <v>1.6081864325416015</v>
      </c>
      <c r="R14" s="47" t="s">
        <v>68</v>
      </c>
      <c r="S14" s="47" t="s">
        <v>69</v>
      </c>
      <c r="T14" s="47">
        <v>10133831.738</v>
      </c>
      <c r="U14" s="49">
        <v>0.0819</v>
      </c>
      <c r="V14" s="51">
        <v>0.010704000000000005</v>
      </c>
      <c r="W14" s="47" t="s">
        <v>70</v>
      </c>
      <c r="X14" s="47" t="s">
        <v>67</v>
      </c>
      <c r="Y14" s="52" t="s">
        <v>69</v>
      </c>
      <c r="Z14" s="47">
        <v>0</v>
      </c>
      <c r="AA14" s="47" t="s">
        <v>69</v>
      </c>
      <c r="AB14" s="47" t="s">
        <v>69</v>
      </c>
      <c r="AC14" s="47" t="s">
        <v>69</v>
      </c>
      <c r="AD14" s="47">
        <v>1</v>
      </c>
      <c r="AE14" s="47" t="s">
        <v>69</v>
      </c>
      <c r="AF14" s="47" t="s">
        <v>69</v>
      </c>
      <c r="AG14" s="47" t="s">
        <v>69</v>
      </c>
      <c r="AH14" s="47" t="s">
        <v>69</v>
      </c>
      <c r="AI14" s="53" t="s">
        <v>69</v>
      </c>
      <c r="AJ14" s="53" t="s">
        <v>69</v>
      </c>
      <c r="AK14" s="53" t="s">
        <v>69</v>
      </c>
    </row>
    <row r="15" spans="2:37" s="24" customFormat="1" ht="14.25">
      <c r="B15" s="47">
        <v>9</v>
      </c>
      <c r="C15" s="47" t="s">
        <v>15</v>
      </c>
      <c r="D15" s="47" t="s">
        <v>78</v>
      </c>
      <c r="E15" s="47" t="s">
        <v>79</v>
      </c>
      <c r="F15" s="47" t="s">
        <v>66</v>
      </c>
      <c r="G15" s="48">
        <v>45399</v>
      </c>
      <c r="H15" s="49">
        <v>0</v>
      </c>
      <c r="I15" s="47">
        <v>19429.7323420074</v>
      </c>
      <c r="J15" s="47">
        <v>19408.8115</v>
      </c>
      <c r="K15" s="49">
        <v>0.1003</v>
      </c>
      <c r="L15" s="50">
        <v>0.03228744543650795</v>
      </c>
      <c r="M15" s="47" t="s">
        <v>67</v>
      </c>
      <c r="N15" s="48">
        <v>45399</v>
      </c>
      <c r="O15" s="47">
        <v>0.07923497267759563</v>
      </c>
      <c r="P15" s="47">
        <v>0.07650273224043716</v>
      </c>
      <c r="Q15" s="47">
        <v>0.07586859721537861</v>
      </c>
      <c r="R15" s="47" t="s">
        <v>68</v>
      </c>
      <c r="S15" s="47" t="s">
        <v>69</v>
      </c>
      <c r="T15" s="47">
        <v>19411.9249</v>
      </c>
      <c r="U15" s="49">
        <v>0.0978</v>
      </c>
      <c r="V15" s="51">
        <v>0.02993992171717169</v>
      </c>
      <c r="W15" s="47" t="s">
        <v>70</v>
      </c>
      <c r="X15" s="47" t="s">
        <v>67</v>
      </c>
      <c r="Y15" s="52" t="s">
        <v>69</v>
      </c>
      <c r="Z15" s="47">
        <v>0</v>
      </c>
      <c r="AA15" s="47" t="s">
        <v>69</v>
      </c>
      <c r="AB15" s="47" t="s">
        <v>69</v>
      </c>
      <c r="AC15" s="47" t="s">
        <v>69</v>
      </c>
      <c r="AD15" s="47">
        <v>18</v>
      </c>
      <c r="AE15" s="47" t="s">
        <v>69</v>
      </c>
      <c r="AF15" s="47" t="s">
        <v>69</v>
      </c>
      <c r="AG15" s="47" t="s">
        <v>69</v>
      </c>
      <c r="AH15" s="47" t="s">
        <v>69</v>
      </c>
      <c r="AI15" s="53" t="s">
        <v>69</v>
      </c>
      <c r="AJ15" s="53" t="s">
        <v>69</v>
      </c>
      <c r="AK15" s="53" t="s">
        <v>69</v>
      </c>
    </row>
    <row r="16" spans="2:37" s="24" customFormat="1" ht="14.25">
      <c r="B16" s="47">
        <v>10</v>
      </c>
      <c r="C16" s="47" t="s">
        <v>16</v>
      </c>
      <c r="D16" s="47" t="s">
        <v>80</v>
      </c>
      <c r="E16" s="47" t="s">
        <v>81</v>
      </c>
      <c r="F16" s="47" t="s">
        <v>66</v>
      </c>
      <c r="G16" s="48">
        <v>45582</v>
      </c>
      <c r="H16" s="49">
        <v>0</v>
      </c>
      <c r="I16" s="47">
        <v>266945.2618553891</v>
      </c>
      <c r="J16" s="47">
        <v>266281.0527</v>
      </c>
      <c r="K16" s="49">
        <v>0.1055</v>
      </c>
      <c r="L16" s="50">
        <v>0.0345</v>
      </c>
      <c r="M16" s="47" t="s">
        <v>67</v>
      </c>
      <c r="N16" s="48">
        <v>45582</v>
      </c>
      <c r="O16" s="47">
        <v>0.5792349726775956</v>
      </c>
      <c r="P16" s="47">
        <v>0.2641073527145282</v>
      </c>
      <c r="Q16" s="47">
        <v>0.26180564475439577</v>
      </c>
      <c r="R16" s="47" t="s">
        <v>68</v>
      </c>
      <c r="S16" s="47" t="s">
        <v>69</v>
      </c>
      <c r="T16" s="47">
        <v>266274.554</v>
      </c>
      <c r="U16" s="49">
        <v>0.1055</v>
      </c>
      <c r="V16" s="51">
        <v>0.03459999999999999</v>
      </c>
      <c r="W16" s="47" t="s">
        <v>70</v>
      </c>
      <c r="X16" s="47" t="s">
        <v>67</v>
      </c>
      <c r="Y16" s="52" t="s">
        <v>69</v>
      </c>
      <c r="Z16" s="47">
        <v>0</v>
      </c>
      <c r="AA16" s="47" t="s">
        <v>69</v>
      </c>
      <c r="AB16" s="47" t="s">
        <v>69</v>
      </c>
      <c r="AC16" s="47" t="s">
        <v>69</v>
      </c>
      <c r="AD16" s="47">
        <v>21</v>
      </c>
      <c r="AE16" s="47" t="s">
        <v>69</v>
      </c>
      <c r="AF16" s="47" t="s">
        <v>69</v>
      </c>
      <c r="AG16" s="47" t="s">
        <v>69</v>
      </c>
      <c r="AH16" s="47" t="s">
        <v>69</v>
      </c>
      <c r="AI16" s="53" t="s">
        <v>69</v>
      </c>
      <c r="AJ16" s="53" t="s">
        <v>69</v>
      </c>
      <c r="AK16" s="53" t="s">
        <v>69</v>
      </c>
    </row>
    <row r="17" spans="2:37" s="24" customFormat="1" ht="14.25">
      <c r="B17" s="47">
        <v>11</v>
      </c>
      <c r="C17" s="47" t="s">
        <v>49</v>
      </c>
      <c r="D17" s="47" t="s">
        <v>82</v>
      </c>
      <c r="E17" s="47" t="s">
        <v>83</v>
      </c>
      <c r="F17" s="47" t="s">
        <v>66</v>
      </c>
      <c r="G17" s="48">
        <v>45590</v>
      </c>
      <c r="H17" s="49">
        <v>0</v>
      </c>
      <c r="I17" s="47">
        <v>1625645.5974</v>
      </c>
      <c r="J17" s="47">
        <v>1624969.0754</v>
      </c>
      <c r="K17" s="49">
        <v>0.09225</v>
      </c>
      <c r="L17" s="50">
        <v>0.021349999999999994</v>
      </c>
      <c r="M17" s="47" t="s">
        <v>67</v>
      </c>
      <c r="N17" s="48">
        <v>45590</v>
      </c>
      <c r="O17" s="47">
        <v>0.6010928961748634</v>
      </c>
      <c r="P17" s="47">
        <v>0.2535395941998709</v>
      </c>
      <c r="Q17" s="47">
        <v>0.25160537785759063</v>
      </c>
      <c r="R17" s="47" t="s">
        <v>68</v>
      </c>
      <c r="S17" s="47" t="s">
        <v>69</v>
      </c>
      <c r="T17" s="47">
        <v>1624961.0813</v>
      </c>
      <c r="U17" s="49">
        <v>0.09225</v>
      </c>
      <c r="V17" s="51">
        <v>0.02155</v>
      </c>
      <c r="W17" s="47" t="s">
        <v>70</v>
      </c>
      <c r="X17" s="47" t="s">
        <v>67</v>
      </c>
      <c r="Y17" s="52" t="s">
        <v>69</v>
      </c>
      <c r="Z17" s="47">
        <v>0</v>
      </c>
      <c r="AA17" s="47" t="s">
        <v>69</v>
      </c>
      <c r="AB17" s="47" t="s">
        <v>69</v>
      </c>
      <c r="AC17" s="47" t="s">
        <v>69</v>
      </c>
      <c r="AD17" s="47">
        <v>20</v>
      </c>
      <c r="AE17" s="47" t="s">
        <v>69</v>
      </c>
      <c r="AF17" s="47" t="s">
        <v>69</v>
      </c>
      <c r="AG17" s="47" t="s">
        <v>69</v>
      </c>
      <c r="AH17" s="47" t="s">
        <v>69</v>
      </c>
      <c r="AI17" s="53" t="s">
        <v>69</v>
      </c>
      <c r="AJ17" s="53" t="s">
        <v>69</v>
      </c>
      <c r="AK17" s="53" t="s">
        <v>69</v>
      </c>
    </row>
    <row r="18" spans="2:37" s="24" customFormat="1" ht="14.25">
      <c r="B18" s="47">
        <v>12</v>
      </c>
      <c r="C18" s="47" t="s">
        <v>50</v>
      </c>
      <c r="D18" s="47" t="s">
        <v>82</v>
      </c>
      <c r="E18" s="47" t="s">
        <v>84</v>
      </c>
      <c r="F18" s="47" t="s">
        <v>66</v>
      </c>
      <c r="G18" s="48">
        <v>46774</v>
      </c>
      <c r="H18" s="49">
        <v>0</v>
      </c>
      <c r="I18" s="47">
        <v>293535.6504069997</v>
      </c>
      <c r="J18" s="47">
        <v>291174.7728</v>
      </c>
      <c r="K18" s="49">
        <v>0.09035</v>
      </c>
      <c r="L18" s="50">
        <v>0.019461999999999993</v>
      </c>
      <c r="M18" s="47" t="s">
        <v>67</v>
      </c>
      <c r="N18" s="48">
        <v>46774</v>
      </c>
      <c r="O18" s="47">
        <v>3.844030241784565</v>
      </c>
      <c r="P18" s="47">
        <v>1.2839245853001344</v>
      </c>
      <c r="Q18" s="47">
        <v>1.274329942772675</v>
      </c>
      <c r="R18" s="47" t="s">
        <v>85</v>
      </c>
      <c r="S18" s="47" t="s">
        <v>69</v>
      </c>
      <c r="T18" s="47">
        <v>291170.2118</v>
      </c>
      <c r="U18" s="49">
        <v>0.09035</v>
      </c>
      <c r="V18" s="51">
        <v>0.019497</v>
      </c>
      <c r="W18" s="47" t="s">
        <v>70</v>
      </c>
      <c r="X18" s="47" t="s">
        <v>67</v>
      </c>
      <c r="Y18" s="52" t="s">
        <v>69</v>
      </c>
      <c r="Z18" s="47">
        <v>0</v>
      </c>
      <c r="AA18" s="47" t="s">
        <v>69</v>
      </c>
      <c r="AB18" s="47" t="s">
        <v>69</v>
      </c>
      <c r="AC18" s="47" t="s">
        <v>69</v>
      </c>
      <c r="AD18" s="47">
        <v>60</v>
      </c>
      <c r="AE18" s="47" t="s">
        <v>69</v>
      </c>
      <c r="AF18" s="47" t="s">
        <v>69</v>
      </c>
      <c r="AG18" s="47" t="s">
        <v>69</v>
      </c>
      <c r="AH18" s="47" t="s">
        <v>69</v>
      </c>
      <c r="AI18" s="53" t="s">
        <v>69</v>
      </c>
      <c r="AJ18" s="53" t="s">
        <v>69</v>
      </c>
      <c r="AK18" s="53" t="s">
        <v>69</v>
      </c>
    </row>
    <row r="19" spans="2:37" s="24" customFormat="1" ht="14.25">
      <c r="B19" s="47">
        <v>13</v>
      </c>
      <c r="C19" s="47" t="s">
        <v>51</v>
      </c>
      <c r="D19" s="47" t="s">
        <v>86</v>
      </c>
      <c r="E19" s="47" t="s">
        <v>87</v>
      </c>
      <c r="F19" s="47" t="s">
        <v>66</v>
      </c>
      <c r="G19" s="48">
        <v>45460</v>
      </c>
      <c r="H19" s="49">
        <v>0</v>
      </c>
      <c r="I19" s="47">
        <v>158693.0167096775</v>
      </c>
      <c r="J19" s="47">
        <v>158558.3776</v>
      </c>
      <c r="K19" s="49">
        <v>0.09797</v>
      </c>
      <c r="L19" s="50">
        <v>0.02907</v>
      </c>
      <c r="M19" s="47" t="s">
        <v>67</v>
      </c>
      <c r="N19" s="48">
        <v>45460</v>
      </c>
      <c r="O19" s="47">
        <v>0.2459016393442623</v>
      </c>
      <c r="P19" s="47">
        <v>0.12312293069911383</v>
      </c>
      <c r="Q19" s="47">
        <v>0.1221258747037202</v>
      </c>
      <c r="R19" s="47" t="s">
        <v>68</v>
      </c>
      <c r="S19" s="47" t="s">
        <v>69</v>
      </c>
      <c r="T19" s="47">
        <v>158550.083</v>
      </c>
      <c r="U19" s="49">
        <v>0.09827</v>
      </c>
      <c r="V19" s="51">
        <v>0.02952069444444444</v>
      </c>
      <c r="W19" s="47" t="s">
        <v>70</v>
      </c>
      <c r="X19" s="47" t="s">
        <v>67</v>
      </c>
      <c r="Y19" s="52">
        <v>0.0041</v>
      </c>
      <c r="Z19" s="47">
        <v>0</v>
      </c>
      <c r="AA19" s="47" t="s">
        <v>69</v>
      </c>
      <c r="AB19" s="47" t="s">
        <v>69</v>
      </c>
      <c r="AC19" s="47" t="s">
        <v>69</v>
      </c>
      <c r="AD19" s="47">
        <v>15</v>
      </c>
      <c r="AE19" s="47" t="s">
        <v>69</v>
      </c>
      <c r="AF19" s="47" t="s">
        <v>69</v>
      </c>
      <c r="AG19" s="47" t="s">
        <v>69</v>
      </c>
      <c r="AH19" s="47" t="s">
        <v>69</v>
      </c>
      <c r="AI19" s="53" t="s">
        <v>69</v>
      </c>
      <c r="AJ19" s="53" t="s">
        <v>69</v>
      </c>
      <c r="AK19" s="53" t="s">
        <v>69</v>
      </c>
    </row>
    <row r="20" spans="2:37" s="24" customFormat="1" ht="14.25">
      <c r="B20" s="47">
        <v>14</v>
      </c>
      <c r="C20" s="47" t="s">
        <v>52</v>
      </c>
      <c r="D20" s="47" t="s">
        <v>86</v>
      </c>
      <c r="E20" s="47" t="s">
        <v>88</v>
      </c>
      <c r="F20" s="47" t="s">
        <v>66</v>
      </c>
      <c r="G20" s="48">
        <v>45674</v>
      </c>
      <c r="H20" s="49">
        <v>0</v>
      </c>
      <c r="I20" s="47">
        <v>1000000</v>
      </c>
      <c r="J20" s="47">
        <v>996857.0389</v>
      </c>
      <c r="K20" s="49">
        <v>0.107978</v>
      </c>
      <c r="L20" s="50">
        <v>0.037278000000000006</v>
      </c>
      <c r="M20" s="47" t="s">
        <v>67</v>
      </c>
      <c r="N20" s="48">
        <v>45674</v>
      </c>
      <c r="O20" s="47">
        <v>0.8306010928961749</v>
      </c>
      <c r="P20" s="47">
        <v>0.47099829144867567</v>
      </c>
      <c r="Q20" s="47">
        <v>0.4667979655549513</v>
      </c>
      <c r="R20" s="47" t="s">
        <v>89</v>
      </c>
      <c r="S20" s="47" t="s">
        <v>69</v>
      </c>
      <c r="T20" s="47">
        <v>996840.4488</v>
      </c>
      <c r="U20" s="49">
        <v>0.107978</v>
      </c>
      <c r="V20" s="51">
        <v>0.03747800000000001</v>
      </c>
      <c r="W20" s="47" t="s">
        <v>70</v>
      </c>
      <c r="X20" s="47" t="s">
        <v>67</v>
      </c>
      <c r="Y20" s="52">
        <v>0.0097</v>
      </c>
      <c r="Z20" s="47">
        <v>0</v>
      </c>
      <c r="AA20" s="47" t="s">
        <v>69</v>
      </c>
      <c r="AB20" s="47" t="s">
        <v>69</v>
      </c>
      <c r="AC20" s="47" t="s">
        <v>69</v>
      </c>
      <c r="AD20" s="47">
        <v>22</v>
      </c>
      <c r="AE20" s="47" t="s">
        <v>69</v>
      </c>
      <c r="AF20" s="47" t="s">
        <v>69</v>
      </c>
      <c r="AG20" s="47" t="s">
        <v>69</v>
      </c>
      <c r="AH20" s="47" t="s">
        <v>69</v>
      </c>
      <c r="AI20" s="53" t="s">
        <v>69</v>
      </c>
      <c r="AJ20" s="53" t="s">
        <v>69</v>
      </c>
      <c r="AK20" s="53" t="s">
        <v>69</v>
      </c>
    </row>
    <row r="21" spans="2:37" s="24" customFormat="1" ht="14.25">
      <c r="B21" s="47">
        <v>15</v>
      </c>
      <c r="C21" s="47" t="s">
        <v>53</v>
      </c>
      <c r="D21" s="47" t="s">
        <v>90</v>
      </c>
      <c r="E21" s="47" t="s">
        <v>91</v>
      </c>
      <c r="F21" s="47" t="s">
        <v>66</v>
      </c>
      <c r="G21" s="48">
        <v>45736</v>
      </c>
      <c r="H21" s="49">
        <v>0.084175</v>
      </c>
      <c r="I21" s="47">
        <v>15209549.8065256</v>
      </c>
      <c r="J21" s="47">
        <v>15163674.3662</v>
      </c>
      <c r="K21" s="49">
        <v>0.0914</v>
      </c>
      <c r="L21" s="50">
        <v>0.020053</v>
      </c>
      <c r="M21" s="47" t="s">
        <v>67</v>
      </c>
      <c r="N21" s="48">
        <v>45736</v>
      </c>
      <c r="O21" s="47">
        <v>1.0013548918332211</v>
      </c>
      <c r="P21" s="47">
        <v>0.8695479630008666</v>
      </c>
      <c r="Q21" s="47">
        <v>0.8315462972180038</v>
      </c>
      <c r="R21" s="47" t="s">
        <v>68</v>
      </c>
      <c r="S21" s="47" t="s">
        <v>69</v>
      </c>
      <c r="T21" s="47">
        <v>15163534.4758</v>
      </c>
      <c r="U21" s="49">
        <v>0.0914</v>
      </c>
      <c r="V21" s="51">
        <v>0.020204</v>
      </c>
      <c r="W21" s="47" t="s">
        <v>70</v>
      </c>
      <c r="X21" s="47" t="s">
        <v>67</v>
      </c>
      <c r="Y21" s="52" t="s">
        <v>69</v>
      </c>
      <c r="Z21" s="47">
        <v>0</v>
      </c>
      <c r="AA21" s="47" t="s">
        <v>69</v>
      </c>
      <c r="AB21" s="47" t="s">
        <v>69</v>
      </c>
      <c r="AC21" s="47" t="s">
        <v>69</v>
      </c>
      <c r="AD21" s="47">
        <v>10</v>
      </c>
      <c r="AE21" s="47" t="s">
        <v>69</v>
      </c>
      <c r="AF21" s="47" t="s">
        <v>69</v>
      </c>
      <c r="AG21" s="47" t="s">
        <v>69</v>
      </c>
      <c r="AH21" s="47" t="s">
        <v>69</v>
      </c>
      <c r="AI21" s="53" t="s">
        <v>69</v>
      </c>
      <c r="AJ21" s="53" t="s">
        <v>69</v>
      </c>
      <c r="AK21" s="53" t="s">
        <v>69</v>
      </c>
    </row>
    <row r="22" spans="2:37" s="24" customFormat="1" ht="14.25">
      <c r="B22" s="47">
        <v>16</v>
      </c>
      <c r="C22" s="47" t="s">
        <v>54</v>
      </c>
      <c r="D22" s="47" t="s">
        <v>82</v>
      </c>
      <c r="E22" s="47" t="s">
        <v>92</v>
      </c>
      <c r="F22" s="47" t="s">
        <v>66</v>
      </c>
      <c r="G22" s="48">
        <v>46463</v>
      </c>
      <c r="H22" s="49">
        <v>0</v>
      </c>
      <c r="I22" s="47">
        <v>815542.633291925</v>
      </c>
      <c r="J22" s="47">
        <v>814543.4904</v>
      </c>
      <c r="K22" s="49">
        <v>0.09225</v>
      </c>
      <c r="L22" s="50">
        <v>0.021457000000000004</v>
      </c>
      <c r="M22" s="47" t="s">
        <v>67</v>
      </c>
      <c r="N22" s="48">
        <v>46463</v>
      </c>
      <c r="O22" s="47">
        <v>2.992012875215211</v>
      </c>
      <c r="P22" s="47">
        <v>1.3210953884680896</v>
      </c>
      <c r="Q22" s="47">
        <v>1.3110169456980358</v>
      </c>
      <c r="R22" s="47" t="s">
        <v>68</v>
      </c>
      <c r="S22" s="47" t="s">
        <v>69</v>
      </c>
      <c r="T22" s="47">
        <v>814542.4051</v>
      </c>
      <c r="U22" s="49">
        <v>0.09225</v>
      </c>
      <c r="V22" s="51">
        <v>0.021624000000000004</v>
      </c>
      <c r="W22" s="47" t="s">
        <v>70</v>
      </c>
      <c r="X22" s="47" t="s">
        <v>67</v>
      </c>
      <c r="Y22" s="52">
        <v>0.002829772846775124</v>
      </c>
      <c r="Z22" s="47">
        <v>0</v>
      </c>
      <c r="AA22" s="47" t="s">
        <v>69</v>
      </c>
      <c r="AB22" s="47" t="s">
        <v>69</v>
      </c>
      <c r="AC22" s="47" t="s">
        <v>69</v>
      </c>
      <c r="AD22" s="47">
        <v>43</v>
      </c>
      <c r="AE22" s="47" t="s">
        <v>69</v>
      </c>
      <c r="AF22" s="47" t="s">
        <v>69</v>
      </c>
      <c r="AG22" s="47" t="s">
        <v>69</v>
      </c>
      <c r="AH22" s="47" t="s">
        <v>69</v>
      </c>
      <c r="AI22" s="53" t="s">
        <v>69</v>
      </c>
      <c r="AJ22" s="53" t="s">
        <v>69</v>
      </c>
      <c r="AK22" s="53" t="s">
        <v>69</v>
      </c>
    </row>
    <row r="23" spans="2:37" s="24" customFormat="1" ht="14.25">
      <c r="B23" s="47">
        <v>17</v>
      </c>
      <c r="C23" s="47" t="s">
        <v>55</v>
      </c>
      <c r="D23" s="47" t="s">
        <v>93</v>
      </c>
      <c r="E23" s="47" t="s">
        <v>94</v>
      </c>
      <c r="F23" s="47" t="s">
        <v>66</v>
      </c>
      <c r="G23" s="48">
        <v>46073</v>
      </c>
      <c r="H23" s="49">
        <v>0</v>
      </c>
      <c r="I23" s="47">
        <v>7650757.922737337</v>
      </c>
      <c r="J23" s="47">
        <v>7606788.3136</v>
      </c>
      <c r="K23" s="49">
        <v>0.109675</v>
      </c>
      <c r="L23" s="50">
        <v>0.038328</v>
      </c>
      <c r="M23" s="47" t="s">
        <v>67</v>
      </c>
      <c r="N23" s="48">
        <v>46073</v>
      </c>
      <c r="O23" s="47">
        <v>1.9234972677595628</v>
      </c>
      <c r="P23" s="47">
        <v>0.8450376411486863</v>
      </c>
      <c r="Q23" s="47">
        <v>0.8373842975789387</v>
      </c>
      <c r="R23" s="47" t="s">
        <v>95</v>
      </c>
      <c r="S23" s="47" t="s">
        <v>69</v>
      </c>
      <c r="T23" s="47">
        <v>7606652.5795</v>
      </c>
      <c r="U23" s="49">
        <v>0.109675</v>
      </c>
      <c r="V23" s="51">
        <v>0.038479</v>
      </c>
      <c r="W23" s="47" t="s">
        <v>70</v>
      </c>
      <c r="X23" s="47" t="s">
        <v>67</v>
      </c>
      <c r="Y23" s="52">
        <v>0.005</v>
      </c>
      <c r="Z23" s="47">
        <v>0</v>
      </c>
      <c r="AA23" s="47" t="s">
        <v>69</v>
      </c>
      <c r="AB23" s="47" t="s">
        <v>69</v>
      </c>
      <c r="AC23" s="47" t="s">
        <v>69</v>
      </c>
      <c r="AD23" s="47">
        <v>29</v>
      </c>
      <c r="AE23" s="47" t="s">
        <v>69</v>
      </c>
      <c r="AF23" s="47" t="s">
        <v>69</v>
      </c>
      <c r="AG23" s="47" t="s">
        <v>69</v>
      </c>
      <c r="AH23" s="47" t="s">
        <v>69</v>
      </c>
      <c r="AI23" s="53" t="s">
        <v>69</v>
      </c>
      <c r="AJ23" s="53" t="s">
        <v>69</v>
      </c>
      <c r="AK23" s="53" t="s">
        <v>69</v>
      </c>
    </row>
    <row r="24" spans="2:37" s="24" customFormat="1" ht="14.25">
      <c r="B24" s="47">
        <v>18</v>
      </c>
      <c r="C24" s="47" t="s">
        <v>56</v>
      </c>
      <c r="D24" s="47" t="s">
        <v>82</v>
      </c>
      <c r="E24" s="47" t="s">
        <v>96</v>
      </c>
      <c r="F24" s="47" t="s">
        <v>66</v>
      </c>
      <c r="G24" s="48">
        <v>46344</v>
      </c>
      <c r="H24" s="49">
        <v>0</v>
      </c>
      <c r="I24" s="47">
        <v>401228.9349</v>
      </c>
      <c r="J24" s="47">
        <v>400906.5302</v>
      </c>
      <c r="K24" s="49">
        <v>0.09225</v>
      </c>
      <c r="L24" s="50">
        <v>0.021457000000000004</v>
      </c>
      <c r="M24" s="47" t="s">
        <v>67</v>
      </c>
      <c r="N24" s="48">
        <v>46344</v>
      </c>
      <c r="O24" s="47">
        <v>2.665977992364698</v>
      </c>
      <c r="P24" s="47">
        <v>0.905398973121865</v>
      </c>
      <c r="Q24" s="47">
        <v>0.8984918172765515</v>
      </c>
      <c r="R24" s="47" t="s">
        <v>85</v>
      </c>
      <c r="S24" s="47" t="s">
        <v>69</v>
      </c>
      <c r="T24" s="47">
        <v>400906.0251</v>
      </c>
      <c r="U24" s="49">
        <v>0.09225</v>
      </c>
      <c r="V24" s="51">
        <v>0.021624000000000004</v>
      </c>
      <c r="W24" s="47" t="s">
        <v>70</v>
      </c>
      <c r="X24" s="47" t="s">
        <v>67</v>
      </c>
      <c r="Y24" s="52" t="s">
        <v>69</v>
      </c>
      <c r="Z24" s="47">
        <v>0</v>
      </c>
      <c r="AA24" s="47" t="s">
        <v>69</v>
      </c>
      <c r="AB24" s="47" t="s">
        <v>69</v>
      </c>
      <c r="AC24" s="47" t="s">
        <v>69</v>
      </c>
      <c r="AD24" s="47">
        <v>37</v>
      </c>
      <c r="AE24" s="47" t="s">
        <v>69</v>
      </c>
      <c r="AF24" s="47" t="s">
        <v>69</v>
      </c>
      <c r="AG24" s="47" t="s">
        <v>69</v>
      </c>
      <c r="AH24" s="47" t="s">
        <v>69</v>
      </c>
      <c r="AI24" s="53" t="s">
        <v>69</v>
      </c>
      <c r="AJ24" s="53" t="s">
        <v>69</v>
      </c>
      <c r="AK24" s="53" t="s">
        <v>69</v>
      </c>
    </row>
    <row r="25" spans="2:37" s="24" customFormat="1" ht="14.25">
      <c r="B25" s="47">
        <v>19</v>
      </c>
      <c r="C25" s="47" t="s">
        <v>57</v>
      </c>
      <c r="D25" s="47" t="s">
        <v>82</v>
      </c>
      <c r="E25" s="47" t="s">
        <v>97</v>
      </c>
      <c r="F25" s="47" t="s">
        <v>66</v>
      </c>
      <c r="G25" s="48">
        <v>46524</v>
      </c>
      <c r="H25" s="49">
        <v>0.0875</v>
      </c>
      <c r="I25" s="47">
        <v>0.890218097324761</v>
      </c>
      <c r="J25" s="47">
        <v>0.8897</v>
      </c>
      <c r="K25" s="49">
        <v>0.09175</v>
      </c>
      <c r="L25" s="50">
        <v>0.02086199999999999</v>
      </c>
      <c r="M25" s="47" t="s">
        <v>67</v>
      </c>
      <c r="N25" s="48">
        <v>46524</v>
      </c>
      <c r="O25" s="47">
        <v>3.1591361628864436</v>
      </c>
      <c r="P25" s="47">
        <v>1.3503570154855729</v>
      </c>
      <c r="Q25" s="47">
        <v>1.3401107520273636</v>
      </c>
      <c r="R25" s="47" t="s">
        <v>68</v>
      </c>
      <c r="S25" s="47" t="s">
        <v>69</v>
      </c>
      <c r="T25" s="47">
        <v>0.8891</v>
      </c>
      <c r="U25" s="49">
        <v>0.09225</v>
      </c>
      <c r="V25" s="51">
        <v>0.021397</v>
      </c>
      <c r="W25" s="47" t="s">
        <v>70</v>
      </c>
      <c r="X25" s="47" t="s">
        <v>67</v>
      </c>
      <c r="Y25" s="52" t="s">
        <v>69</v>
      </c>
      <c r="Z25" s="47">
        <v>0</v>
      </c>
      <c r="AA25" s="47" t="s">
        <v>69</v>
      </c>
      <c r="AB25" s="47" t="s">
        <v>69</v>
      </c>
      <c r="AC25" s="47" t="s">
        <v>69</v>
      </c>
      <c r="AD25" s="47">
        <v>42</v>
      </c>
      <c r="AE25" s="47" t="s">
        <v>69</v>
      </c>
      <c r="AF25" s="47" t="s">
        <v>69</v>
      </c>
      <c r="AG25" s="47" t="s">
        <v>69</v>
      </c>
      <c r="AH25" s="47" t="s">
        <v>69</v>
      </c>
      <c r="AI25" s="53" t="s">
        <v>69</v>
      </c>
      <c r="AJ25" s="53" t="s">
        <v>69</v>
      </c>
      <c r="AK25" s="53" t="s">
        <v>69</v>
      </c>
    </row>
    <row r="26" spans="2:37" s="24" customFormat="1" ht="14.25">
      <c r="B26" s="47">
        <v>20</v>
      </c>
      <c r="C26" s="47" t="s">
        <v>58</v>
      </c>
      <c r="D26" s="47" t="s">
        <v>98</v>
      </c>
      <c r="E26" s="47" t="s">
        <v>99</v>
      </c>
      <c r="F26" s="47" t="s">
        <v>66</v>
      </c>
      <c r="G26" s="48">
        <v>46132</v>
      </c>
      <c r="H26" s="49">
        <v>0.0975</v>
      </c>
      <c r="I26" s="47">
        <v>8518029.1295</v>
      </c>
      <c r="J26" s="47">
        <v>8508752.247</v>
      </c>
      <c r="K26" s="49">
        <v>0.103458</v>
      </c>
      <c r="L26" s="50">
        <v>0.032665</v>
      </c>
      <c r="M26" s="47" t="s">
        <v>67</v>
      </c>
      <c r="N26" s="48">
        <v>46132</v>
      </c>
      <c r="O26" s="47">
        <v>2.0851411033760012</v>
      </c>
      <c r="P26" s="47">
        <v>0.9370462600435762</v>
      </c>
      <c r="Q26" s="47">
        <v>0.9290365712445909</v>
      </c>
      <c r="R26" s="47" t="s">
        <v>85</v>
      </c>
      <c r="S26" s="47" t="s">
        <v>69</v>
      </c>
      <c r="T26" s="47">
        <v>8508721.4365</v>
      </c>
      <c r="U26" s="49">
        <v>0.103458</v>
      </c>
      <c r="V26" s="51">
        <v>0.032832</v>
      </c>
      <c r="W26" s="47" t="s">
        <v>70</v>
      </c>
      <c r="X26" s="47" t="s">
        <v>67</v>
      </c>
      <c r="Y26" s="52">
        <v>0.005438</v>
      </c>
      <c r="Z26" s="47">
        <v>0</v>
      </c>
      <c r="AA26" s="47" t="s">
        <v>69</v>
      </c>
      <c r="AB26" s="47" t="s">
        <v>69</v>
      </c>
      <c r="AC26" s="47" t="s">
        <v>69</v>
      </c>
      <c r="AD26" s="47">
        <v>29</v>
      </c>
      <c r="AE26" s="47" t="s">
        <v>69</v>
      </c>
      <c r="AF26" s="47" t="s">
        <v>69</v>
      </c>
      <c r="AG26" s="47" t="s">
        <v>69</v>
      </c>
      <c r="AH26" s="47" t="s">
        <v>69</v>
      </c>
      <c r="AI26" s="53" t="s">
        <v>69</v>
      </c>
      <c r="AJ26" s="53" t="s">
        <v>69</v>
      </c>
      <c r="AK26" s="53" t="s">
        <v>69</v>
      </c>
    </row>
    <row r="27" spans="2:37" s="24" customFormat="1" ht="14.25">
      <c r="B27" s="47">
        <v>21</v>
      </c>
      <c r="C27" s="47" t="s">
        <v>59</v>
      </c>
      <c r="D27" s="47" t="s">
        <v>82</v>
      </c>
      <c r="E27" s="47" t="s">
        <v>100</v>
      </c>
      <c r="F27" s="47" t="s">
        <v>66</v>
      </c>
      <c r="G27" s="48">
        <v>46407</v>
      </c>
      <c r="H27" s="49">
        <v>0</v>
      </c>
      <c r="I27" s="47">
        <v>1</v>
      </c>
      <c r="J27" s="47">
        <v>0.9995</v>
      </c>
      <c r="K27" s="49">
        <v>0.09225</v>
      </c>
      <c r="L27" s="50">
        <v>0.021457000000000004</v>
      </c>
      <c r="M27" s="47" t="s">
        <v>67</v>
      </c>
      <c r="N27" s="48">
        <v>46407</v>
      </c>
      <c r="O27" s="47">
        <v>2.8385657609102477</v>
      </c>
      <c r="P27" s="47">
        <v>1.2694910628196086</v>
      </c>
      <c r="Q27" s="47">
        <v>1.2598063018739525</v>
      </c>
      <c r="R27" s="47" t="s">
        <v>68</v>
      </c>
      <c r="S27" s="47" t="s">
        <v>69</v>
      </c>
      <c r="T27" s="47">
        <v>0.9995</v>
      </c>
      <c r="U27" s="49">
        <v>0.09225</v>
      </c>
      <c r="V27" s="51">
        <v>0.021624000000000004</v>
      </c>
      <c r="W27" s="47" t="s">
        <v>70</v>
      </c>
      <c r="X27" s="47" t="s">
        <v>67</v>
      </c>
      <c r="Y27" s="52" t="s">
        <v>69</v>
      </c>
      <c r="Z27" s="47">
        <v>0</v>
      </c>
      <c r="AA27" s="47" t="s">
        <v>69</v>
      </c>
      <c r="AB27" s="47" t="s">
        <v>69</v>
      </c>
      <c r="AC27" s="47" t="s">
        <v>69</v>
      </c>
      <c r="AD27" s="47">
        <v>37</v>
      </c>
      <c r="AE27" s="47" t="s">
        <v>69</v>
      </c>
      <c r="AF27" s="47" t="s">
        <v>69</v>
      </c>
      <c r="AG27" s="47" t="s">
        <v>69</v>
      </c>
      <c r="AH27" s="47" t="s">
        <v>69</v>
      </c>
      <c r="AI27" s="53" t="s">
        <v>69</v>
      </c>
      <c r="AJ27" s="53" t="s">
        <v>69</v>
      </c>
      <c r="AK27" s="53" t="s">
        <v>69</v>
      </c>
    </row>
    <row r="28" spans="2:37" s="24" customFormat="1" ht="14.25">
      <c r="B28" s="47">
        <v>22</v>
      </c>
      <c r="C28" s="47" t="s">
        <v>60</v>
      </c>
      <c r="D28" s="47" t="s">
        <v>98</v>
      </c>
      <c r="E28" s="47" t="s">
        <v>101</v>
      </c>
      <c r="F28" s="47" t="s">
        <v>66</v>
      </c>
      <c r="G28" s="48">
        <v>46011</v>
      </c>
      <c r="H28" s="49">
        <v>0.0955</v>
      </c>
      <c r="I28" s="47">
        <v>88616.1437651859</v>
      </c>
      <c r="J28" s="47">
        <v>88384.5817</v>
      </c>
      <c r="K28" s="49">
        <v>0.103458</v>
      </c>
      <c r="L28" s="50">
        <v>0.032111</v>
      </c>
      <c r="M28" s="47" t="s">
        <v>67</v>
      </c>
      <c r="N28" s="48">
        <v>46011</v>
      </c>
      <c r="O28" s="47">
        <v>1.7536342540609327</v>
      </c>
      <c r="P28" s="47">
        <v>0.8307082108971827</v>
      </c>
      <c r="Q28" s="47">
        <v>0.8236074790168391</v>
      </c>
      <c r="R28" s="47" t="s">
        <v>68</v>
      </c>
      <c r="S28" s="47" t="s">
        <v>69</v>
      </c>
      <c r="T28" s="47">
        <v>88383.8157</v>
      </c>
      <c r="U28" s="49">
        <v>0.103458</v>
      </c>
      <c r="V28" s="51">
        <v>0.032262</v>
      </c>
      <c r="W28" s="47" t="s">
        <v>70</v>
      </c>
      <c r="X28" s="47" t="s">
        <v>67</v>
      </c>
      <c r="Y28" s="52">
        <v>0.00548604284521933</v>
      </c>
      <c r="Z28" s="47">
        <v>0</v>
      </c>
      <c r="AA28" s="47" t="s">
        <v>69</v>
      </c>
      <c r="AB28" s="47" t="s">
        <v>69</v>
      </c>
      <c r="AC28" s="47" t="s">
        <v>69</v>
      </c>
      <c r="AD28" s="47">
        <v>25</v>
      </c>
      <c r="AE28" s="47" t="s">
        <v>69</v>
      </c>
      <c r="AF28" s="47" t="s">
        <v>69</v>
      </c>
      <c r="AG28" s="47" t="s">
        <v>69</v>
      </c>
      <c r="AH28" s="47" t="s">
        <v>69</v>
      </c>
      <c r="AI28" s="53" t="s">
        <v>69</v>
      </c>
      <c r="AJ28" s="53" t="s">
        <v>69</v>
      </c>
      <c r="AK28" s="53" t="s">
        <v>69</v>
      </c>
    </row>
    <row r="29" spans="2:37" s="24" customFormat="1" ht="14.25">
      <c r="B29" s="47">
        <v>23</v>
      </c>
      <c r="C29" s="47" t="s">
        <v>61</v>
      </c>
      <c r="D29" s="47" t="s">
        <v>98</v>
      </c>
      <c r="E29" s="47" t="s">
        <v>102</v>
      </c>
      <c r="F29" s="47" t="s">
        <v>66</v>
      </c>
      <c r="G29" s="48">
        <v>46407</v>
      </c>
      <c r="H29" s="49">
        <v>0.0995</v>
      </c>
      <c r="I29" s="47">
        <v>100000</v>
      </c>
      <c r="J29" s="47">
        <v>98819.3232</v>
      </c>
      <c r="K29" s="49">
        <v>0.110714</v>
      </c>
      <c r="L29" s="50">
        <v>0.03992100000000001</v>
      </c>
      <c r="M29" s="47" t="s">
        <v>67</v>
      </c>
      <c r="N29" s="48">
        <v>46407</v>
      </c>
      <c r="O29" s="47">
        <v>2.8385657609102477</v>
      </c>
      <c r="P29" s="47">
        <v>2.0314340580826986</v>
      </c>
      <c r="Q29" s="47">
        <v>2.012863048123536</v>
      </c>
      <c r="R29" s="47" t="s">
        <v>103</v>
      </c>
      <c r="S29" s="47" t="s">
        <v>69</v>
      </c>
      <c r="T29" s="47">
        <v>98818.0101</v>
      </c>
      <c r="U29" s="49">
        <v>0.110714</v>
      </c>
      <c r="V29" s="51">
        <v>0.04008800000000001</v>
      </c>
      <c r="W29" s="47" t="s">
        <v>70</v>
      </c>
      <c r="X29" s="47" t="s">
        <v>67</v>
      </c>
      <c r="Y29" s="52">
        <v>0.0134321083172147</v>
      </c>
      <c r="Z29" s="47">
        <v>0</v>
      </c>
      <c r="AA29" s="47" t="s">
        <v>69</v>
      </c>
      <c r="AB29" s="47" t="s">
        <v>69</v>
      </c>
      <c r="AC29" s="47" t="s">
        <v>69</v>
      </c>
      <c r="AD29" s="47">
        <v>37</v>
      </c>
      <c r="AE29" s="47" t="s">
        <v>69</v>
      </c>
      <c r="AF29" s="47" t="s">
        <v>69</v>
      </c>
      <c r="AG29" s="47" t="s">
        <v>69</v>
      </c>
      <c r="AH29" s="47" t="s">
        <v>69</v>
      </c>
      <c r="AI29" s="53" t="s">
        <v>69</v>
      </c>
      <c r="AJ29" s="53" t="s">
        <v>69</v>
      </c>
      <c r="AK29" s="53" t="s">
        <v>69</v>
      </c>
    </row>
    <row r="30" spans="2:37" s="24" customFormat="1" ht="14.25">
      <c r="B30" s="47">
        <v>24</v>
      </c>
      <c r="C30" s="47" t="s">
        <v>62</v>
      </c>
      <c r="D30" s="47" t="s">
        <v>98</v>
      </c>
      <c r="E30" s="47" t="s">
        <v>104</v>
      </c>
      <c r="F30" s="47" t="s">
        <v>66</v>
      </c>
      <c r="G30" s="48">
        <v>46162</v>
      </c>
      <c r="H30" s="49">
        <v>0.0937</v>
      </c>
      <c r="I30" s="47">
        <v>100000</v>
      </c>
      <c r="J30" s="47">
        <v>99505.9036</v>
      </c>
      <c r="K30" s="49">
        <v>0.103458</v>
      </c>
      <c r="L30" s="50">
        <v>0.032665</v>
      </c>
      <c r="M30" s="47" t="s">
        <v>67</v>
      </c>
      <c r="N30" s="48">
        <v>46162</v>
      </c>
      <c r="O30" s="47">
        <v>2.167332884197919</v>
      </c>
      <c r="P30" s="47">
        <v>0.9966663243298918</v>
      </c>
      <c r="Q30" s="47">
        <v>0.9881470148414363</v>
      </c>
      <c r="R30" s="47" t="s">
        <v>85</v>
      </c>
      <c r="S30" s="47" t="s">
        <v>69</v>
      </c>
      <c r="T30" s="47">
        <v>99504.6608</v>
      </c>
      <c r="U30" s="49">
        <v>0.103458</v>
      </c>
      <c r="V30" s="51">
        <v>0.032832</v>
      </c>
      <c r="W30" s="47" t="s">
        <v>70</v>
      </c>
      <c r="X30" s="47" t="s">
        <v>67</v>
      </c>
      <c r="Y30" s="52" t="s">
        <v>69</v>
      </c>
      <c r="Z30" s="47">
        <v>0</v>
      </c>
      <c r="AA30" s="47" t="s">
        <v>69</v>
      </c>
      <c r="AB30" s="47" t="s">
        <v>69</v>
      </c>
      <c r="AC30" s="47" t="s">
        <v>69</v>
      </c>
      <c r="AD30" s="47" t="s">
        <v>69</v>
      </c>
      <c r="AE30" s="47" t="s">
        <v>69</v>
      </c>
      <c r="AF30" s="47" t="s">
        <v>69</v>
      </c>
      <c r="AG30" s="47" t="s">
        <v>69</v>
      </c>
      <c r="AH30" s="47" t="s">
        <v>69</v>
      </c>
      <c r="AI30" s="53" t="s">
        <v>69</v>
      </c>
      <c r="AJ30" s="53" t="s">
        <v>69</v>
      </c>
      <c r="AK30" s="53" t="s">
        <v>69</v>
      </c>
    </row>
    <row r="31" spans="2:37" s="24" customFormat="1" ht="14.25">
      <c r="B31" s="47">
        <v>25</v>
      </c>
      <c r="C31" s="47" t="s">
        <v>63</v>
      </c>
      <c r="D31" s="47" t="s">
        <v>98</v>
      </c>
      <c r="E31" s="47" t="s">
        <v>105</v>
      </c>
      <c r="F31" s="47" t="s">
        <v>66</v>
      </c>
      <c r="G31" s="48">
        <v>46497</v>
      </c>
      <c r="H31" s="49">
        <v>0.0993</v>
      </c>
      <c r="I31" s="47">
        <v>100000</v>
      </c>
      <c r="J31" s="47">
        <v>98242.6941</v>
      </c>
      <c r="K31" s="49">
        <v>0.110214</v>
      </c>
      <c r="L31" s="50">
        <v>0.039326</v>
      </c>
      <c r="M31" s="47" t="s">
        <v>67</v>
      </c>
      <c r="N31" s="48">
        <v>46497</v>
      </c>
      <c r="O31" s="47">
        <v>3.084931506849315</v>
      </c>
      <c r="P31" s="47">
        <v>2.3051688909789103</v>
      </c>
      <c r="Q31" s="47">
        <v>2.2841897502180326</v>
      </c>
      <c r="R31" s="47" t="s">
        <v>106</v>
      </c>
      <c r="S31" s="47" t="s">
        <v>69</v>
      </c>
      <c r="T31" s="47">
        <v>98123.5947</v>
      </c>
      <c r="U31" s="49">
        <v>0.110714</v>
      </c>
      <c r="V31" s="51">
        <v>0.03986100000000001</v>
      </c>
      <c r="W31" s="47" t="s">
        <v>70</v>
      </c>
      <c r="X31" s="47" t="s">
        <v>67</v>
      </c>
      <c r="Y31" s="52" t="s">
        <v>69</v>
      </c>
      <c r="Z31" s="47">
        <v>0</v>
      </c>
      <c r="AA31" s="47" t="s">
        <v>69</v>
      </c>
      <c r="AB31" s="47" t="s">
        <v>69</v>
      </c>
      <c r="AC31" s="47" t="s">
        <v>69</v>
      </c>
      <c r="AD31" s="47" t="s">
        <v>69</v>
      </c>
      <c r="AE31" s="47" t="s">
        <v>69</v>
      </c>
      <c r="AF31" s="47" t="s">
        <v>69</v>
      </c>
      <c r="AG31" s="47" t="s">
        <v>69</v>
      </c>
      <c r="AH31" s="47" t="s">
        <v>69</v>
      </c>
      <c r="AI31" s="53" t="s">
        <v>69</v>
      </c>
      <c r="AJ31" s="53" t="s">
        <v>69</v>
      </c>
      <c r="AK31" s="53" t="s">
        <v>69</v>
      </c>
    </row>
    <row r="32" spans="2:37" ht="15" customHeight="1">
      <c r="B32" s="45"/>
      <c r="C32" s="46"/>
      <c r="D32" s="41"/>
      <c r="E32" s="41"/>
      <c r="F32" s="41"/>
      <c r="G32" s="42"/>
      <c r="H32" s="43"/>
      <c r="I32" s="41"/>
      <c r="J32" s="41"/>
      <c r="K32" s="43"/>
      <c r="L32" s="44"/>
      <c r="M32" s="41"/>
      <c r="N32" s="42"/>
      <c r="O32" s="41"/>
      <c r="P32" s="41"/>
      <c r="Q32" s="41"/>
      <c r="R32" s="41"/>
      <c r="S32" s="41"/>
      <c r="T32" s="41"/>
      <c r="U32" s="44"/>
      <c r="V32" s="44"/>
      <c r="W32" s="41"/>
      <c r="X32" s="41"/>
      <c r="Y32" s="41"/>
      <c r="Z32" s="41"/>
      <c r="AA32" s="41"/>
      <c r="AB32" s="41"/>
      <c r="AC32" s="41"/>
      <c r="AD32" s="41"/>
      <c r="AE32" s="41"/>
      <c r="AF32" s="41"/>
      <c r="AG32" s="41"/>
      <c r="AH32" s="41"/>
      <c r="AI32" s="41"/>
      <c r="AJ32" s="41"/>
      <c r="AK32" s="41"/>
    </row>
    <row r="34" spans="2:15" ht="15" customHeight="1">
      <c r="B34" s="54" t="s">
        <v>47</v>
      </c>
      <c r="C34" s="54"/>
      <c r="D34" s="54"/>
      <c r="E34" s="24"/>
      <c r="F34" s="35"/>
      <c r="G34" s="24"/>
      <c r="H34" s="36"/>
      <c r="I34" s="24"/>
      <c r="J34" s="24"/>
      <c r="K34" s="37"/>
      <c r="L34" s="37"/>
      <c r="M34" s="35"/>
      <c r="N34" s="38"/>
      <c r="O34" s="38"/>
    </row>
    <row r="35" spans="2:15" ht="15" customHeight="1">
      <c r="B35" s="54"/>
      <c r="C35" s="54"/>
      <c r="D35" s="54"/>
      <c r="E35" s="24"/>
      <c r="F35" s="35"/>
      <c r="G35" s="24"/>
      <c r="H35" s="36"/>
      <c r="I35" s="24"/>
      <c r="J35" s="24"/>
      <c r="K35" s="37"/>
      <c r="L35" s="37"/>
      <c r="M35" s="35"/>
      <c r="N35" s="38"/>
      <c r="O35" s="38"/>
    </row>
    <row r="36" spans="2:15" ht="15" customHeight="1">
      <c r="B36" s="54"/>
      <c r="C36" s="54"/>
      <c r="D36" s="54"/>
      <c r="E36" s="24"/>
      <c r="F36" s="35"/>
      <c r="G36" s="24"/>
      <c r="H36" s="36"/>
      <c r="I36" s="24"/>
      <c r="J36" s="24"/>
      <c r="K36" s="37"/>
      <c r="L36" s="37"/>
      <c r="M36" s="35"/>
      <c r="N36" s="38"/>
      <c r="O36" s="38"/>
    </row>
    <row r="37" spans="2:15" ht="15" customHeight="1">
      <c r="B37" s="39"/>
      <c r="C37" s="40"/>
      <c r="D37" s="24"/>
      <c r="E37" s="24"/>
      <c r="F37" s="35"/>
      <c r="G37" s="24"/>
      <c r="H37" s="36"/>
      <c r="I37" s="24"/>
      <c r="J37" s="24"/>
      <c r="K37" s="37"/>
      <c r="L37" s="37"/>
      <c r="M37" s="35"/>
      <c r="N37" s="38"/>
      <c r="O37" s="38"/>
    </row>
    <row r="38" spans="2:15" ht="15" customHeight="1">
      <c r="B38" s="55" t="s">
        <v>48</v>
      </c>
      <c r="C38" s="55"/>
      <c r="D38" s="55"/>
      <c r="E38" s="55"/>
      <c r="F38" s="55"/>
      <c r="G38" s="55"/>
      <c r="H38" s="55"/>
      <c r="I38" s="55"/>
      <c r="J38" s="55"/>
      <c r="K38" s="55"/>
      <c r="L38" s="55"/>
      <c r="M38" s="55"/>
      <c r="N38" s="55"/>
      <c r="O38" s="55"/>
    </row>
    <row r="39" spans="2:15" ht="15" customHeight="1">
      <c r="B39" s="55"/>
      <c r="C39" s="55"/>
      <c r="D39" s="55"/>
      <c r="E39" s="55"/>
      <c r="F39" s="55"/>
      <c r="G39" s="55"/>
      <c r="H39" s="55"/>
      <c r="I39" s="55"/>
      <c r="J39" s="55"/>
      <c r="K39" s="55"/>
      <c r="L39" s="55"/>
      <c r="M39" s="55"/>
      <c r="N39" s="55"/>
      <c r="O39" s="55"/>
    </row>
    <row r="40" spans="2:15" ht="15" customHeight="1">
      <c r="B40" s="55"/>
      <c r="C40" s="55"/>
      <c r="D40" s="55"/>
      <c r="E40" s="55"/>
      <c r="F40" s="55"/>
      <c r="G40" s="55"/>
      <c r="H40" s="55"/>
      <c r="I40" s="55"/>
      <c r="J40" s="55"/>
      <c r="K40" s="55"/>
      <c r="L40" s="55"/>
      <c r="M40" s="55"/>
      <c r="N40" s="55"/>
      <c r="O40" s="55"/>
    </row>
    <row r="41" spans="2:15" ht="15" customHeight="1">
      <c r="B41" s="55"/>
      <c r="C41" s="55"/>
      <c r="D41" s="55"/>
      <c r="E41" s="55"/>
      <c r="F41" s="55"/>
      <c r="G41" s="55"/>
      <c r="H41" s="55"/>
      <c r="I41" s="55"/>
      <c r="J41" s="55"/>
      <c r="K41" s="55"/>
      <c r="L41" s="55"/>
      <c r="M41" s="55"/>
      <c r="N41" s="55"/>
      <c r="O41" s="55"/>
    </row>
    <row r="42" spans="2:15" ht="15" customHeight="1">
      <c r="B42" s="55"/>
      <c r="C42" s="55"/>
      <c r="D42" s="55"/>
      <c r="E42" s="55"/>
      <c r="F42" s="55"/>
      <c r="G42" s="55"/>
      <c r="H42" s="55"/>
      <c r="I42" s="55"/>
      <c r="J42" s="55"/>
      <c r="K42" s="55"/>
      <c r="L42" s="55"/>
      <c r="M42" s="55"/>
      <c r="N42" s="55"/>
      <c r="O42" s="55"/>
    </row>
    <row r="43" spans="2:15" ht="15" customHeight="1">
      <c r="B43" s="55"/>
      <c r="C43" s="55"/>
      <c r="D43" s="55"/>
      <c r="E43" s="55"/>
      <c r="F43" s="55"/>
      <c r="G43" s="55"/>
      <c r="H43" s="55"/>
      <c r="I43" s="55"/>
      <c r="J43" s="55"/>
      <c r="K43" s="55"/>
      <c r="L43" s="55"/>
      <c r="M43" s="55"/>
      <c r="N43" s="55"/>
      <c r="O43" s="55"/>
    </row>
    <row r="44" spans="2:15" ht="15" customHeight="1">
      <c r="B44" s="55"/>
      <c r="C44" s="55"/>
      <c r="D44" s="55"/>
      <c r="E44" s="55"/>
      <c r="F44" s="55"/>
      <c r="G44" s="55"/>
      <c r="H44" s="55"/>
      <c r="I44" s="55"/>
      <c r="J44" s="55"/>
      <c r="K44" s="55"/>
      <c r="L44" s="55"/>
      <c r="M44" s="55"/>
      <c r="N44" s="55"/>
      <c r="O44" s="55"/>
    </row>
    <row r="45" spans="2:15" ht="15" customHeight="1">
      <c r="B45" s="55"/>
      <c r="C45" s="55"/>
      <c r="D45" s="55"/>
      <c r="E45" s="55"/>
      <c r="F45" s="55"/>
      <c r="G45" s="55"/>
      <c r="H45" s="55"/>
      <c r="I45" s="55"/>
      <c r="J45" s="55"/>
      <c r="K45" s="55"/>
      <c r="L45" s="55"/>
      <c r="M45" s="55"/>
      <c r="N45" s="55"/>
      <c r="O45" s="55"/>
    </row>
    <row r="46" spans="2:15" ht="15" customHeight="1">
      <c r="B46" s="55"/>
      <c r="C46" s="55"/>
      <c r="D46" s="55"/>
      <c r="E46" s="55"/>
      <c r="F46" s="55"/>
      <c r="G46" s="55"/>
      <c r="H46" s="55"/>
      <c r="I46" s="55"/>
      <c r="J46" s="55"/>
      <c r="K46" s="55"/>
      <c r="L46" s="55"/>
      <c r="M46" s="55"/>
      <c r="N46" s="55"/>
      <c r="O46" s="55"/>
    </row>
    <row r="47" spans="2:15" ht="15" customHeight="1">
      <c r="B47" s="55"/>
      <c r="C47" s="55"/>
      <c r="D47" s="55"/>
      <c r="E47" s="55"/>
      <c r="F47" s="55"/>
      <c r="G47" s="55"/>
      <c r="H47" s="55"/>
      <c r="I47" s="55"/>
      <c r="J47" s="55"/>
      <c r="K47" s="55"/>
      <c r="L47" s="55"/>
      <c r="M47" s="55"/>
      <c r="N47" s="55"/>
      <c r="O47" s="55"/>
    </row>
    <row r="48" spans="2:15" ht="15" customHeight="1">
      <c r="B48" s="55"/>
      <c r="C48" s="55"/>
      <c r="D48" s="55"/>
      <c r="E48" s="55"/>
      <c r="F48" s="55"/>
      <c r="G48" s="55"/>
      <c r="H48" s="55"/>
      <c r="I48" s="55"/>
      <c r="J48" s="55"/>
      <c r="K48" s="55"/>
      <c r="L48" s="55"/>
      <c r="M48" s="55"/>
      <c r="N48" s="55"/>
      <c r="O48" s="55"/>
    </row>
    <row r="49" spans="2:15" ht="15" customHeight="1">
      <c r="B49" s="55"/>
      <c r="C49" s="55"/>
      <c r="D49" s="55"/>
      <c r="E49" s="55"/>
      <c r="F49" s="55"/>
      <c r="G49" s="55"/>
      <c r="H49" s="55"/>
      <c r="I49" s="55"/>
      <c r="J49" s="55"/>
      <c r="K49" s="55"/>
      <c r="L49" s="55"/>
      <c r="M49" s="55"/>
      <c r="N49" s="55"/>
      <c r="O49" s="55"/>
    </row>
    <row r="50" spans="2:15" ht="15" customHeight="1">
      <c r="B50" s="55"/>
      <c r="C50" s="55"/>
      <c r="D50" s="55"/>
      <c r="E50" s="55"/>
      <c r="F50" s="55"/>
      <c r="G50" s="55"/>
      <c r="H50" s="55"/>
      <c r="I50" s="55"/>
      <c r="J50" s="55"/>
      <c r="K50" s="55"/>
      <c r="L50" s="55"/>
      <c r="M50" s="55"/>
      <c r="N50" s="55"/>
      <c r="O50" s="55"/>
    </row>
    <row r="51" spans="2:15" ht="15" customHeight="1">
      <c r="B51" s="55"/>
      <c r="C51" s="55"/>
      <c r="D51" s="55"/>
      <c r="E51" s="55"/>
      <c r="F51" s="55"/>
      <c r="G51" s="55"/>
      <c r="H51" s="55"/>
      <c r="I51" s="55"/>
      <c r="J51" s="55"/>
      <c r="K51" s="55"/>
      <c r="L51" s="55"/>
      <c r="M51" s="55"/>
      <c r="N51" s="55"/>
      <c r="O51" s="55"/>
    </row>
    <row r="52" spans="2:15" ht="15" customHeight="1">
      <c r="B52" s="55"/>
      <c r="C52" s="55"/>
      <c r="D52" s="55"/>
      <c r="E52" s="55"/>
      <c r="F52" s="55"/>
      <c r="G52" s="55"/>
      <c r="H52" s="55"/>
      <c r="I52" s="55"/>
      <c r="J52" s="55"/>
      <c r="K52" s="55"/>
      <c r="L52" s="55"/>
      <c r="M52" s="55"/>
      <c r="N52" s="55"/>
      <c r="O52" s="55"/>
    </row>
    <row r="53" spans="2:15" ht="15" customHeight="1">
      <c r="B53" s="55"/>
      <c r="C53" s="55"/>
      <c r="D53" s="55"/>
      <c r="E53" s="55"/>
      <c r="F53" s="55"/>
      <c r="G53" s="55"/>
      <c r="H53" s="55"/>
      <c r="I53" s="55"/>
      <c r="J53" s="55"/>
      <c r="K53" s="55"/>
      <c r="L53" s="55"/>
      <c r="M53" s="55"/>
      <c r="N53" s="55"/>
      <c r="O53" s="55"/>
    </row>
    <row r="54" spans="2:15" ht="15" customHeight="1">
      <c r="B54" s="55"/>
      <c r="C54" s="55"/>
      <c r="D54" s="55"/>
      <c r="E54" s="55"/>
      <c r="F54" s="55"/>
      <c r="G54" s="55"/>
      <c r="H54" s="55"/>
      <c r="I54" s="55"/>
      <c r="J54" s="55"/>
      <c r="K54" s="55"/>
      <c r="L54" s="55"/>
      <c r="M54" s="55"/>
      <c r="N54" s="55"/>
      <c r="O54" s="55"/>
    </row>
    <row r="55" spans="2:15" ht="15" customHeight="1">
      <c r="B55" s="55"/>
      <c r="C55" s="55"/>
      <c r="D55" s="55"/>
      <c r="E55" s="55"/>
      <c r="F55" s="55"/>
      <c r="G55" s="55"/>
      <c r="H55" s="55"/>
      <c r="I55" s="55"/>
      <c r="J55" s="55"/>
      <c r="K55" s="55"/>
      <c r="L55" s="55"/>
      <c r="M55" s="55"/>
      <c r="N55" s="55"/>
      <c r="O55" s="55"/>
    </row>
    <row r="56" spans="2:15" ht="15" customHeight="1">
      <c r="B56" s="55"/>
      <c r="C56" s="55"/>
      <c r="D56" s="55"/>
      <c r="E56" s="55"/>
      <c r="F56" s="55"/>
      <c r="G56" s="55"/>
      <c r="H56" s="55"/>
      <c r="I56" s="55"/>
      <c r="J56" s="55"/>
      <c r="K56" s="55"/>
      <c r="L56" s="55"/>
      <c r="M56" s="55"/>
      <c r="N56" s="55"/>
      <c r="O56" s="55"/>
    </row>
    <row r="57" spans="2:15" ht="15" customHeight="1">
      <c r="B57" s="55"/>
      <c r="C57" s="55"/>
      <c r="D57" s="55"/>
      <c r="E57" s="55"/>
      <c r="F57" s="55"/>
      <c r="G57" s="55"/>
      <c r="H57" s="55"/>
      <c r="I57" s="55"/>
      <c r="J57" s="55"/>
      <c r="K57" s="55"/>
      <c r="L57" s="55"/>
      <c r="M57" s="55"/>
      <c r="N57" s="55"/>
      <c r="O57" s="55"/>
    </row>
    <row r="58" spans="2:15" ht="15" customHeight="1">
      <c r="B58" s="55"/>
      <c r="C58" s="55"/>
      <c r="D58" s="55"/>
      <c r="E58" s="55"/>
      <c r="F58" s="55"/>
      <c r="G58" s="55"/>
      <c r="H58" s="55"/>
      <c r="I58" s="55"/>
      <c r="J58" s="55"/>
      <c r="K58" s="55"/>
      <c r="L58" s="55"/>
      <c r="M58" s="55"/>
      <c r="N58" s="55"/>
      <c r="O58" s="55"/>
    </row>
    <row r="59" spans="2:15" ht="15" customHeight="1">
      <c r="B59" s="55"/>
      <c r="C59" s="55"/>
      <c r="D59" s="55"/>
      <c r="E59" s="55"/>
      <c r="F59" s="55"/>
      <c r="G59" s="55"/>
      <c r="H59" s="55"/>
      <c r="I59" s="55"/>
      <c r="J59" s="55"/>
      <c r="K59" s="55"/>
      <c r="L59" s="55"/>
      <c r="M59" s="55"/>
      <c r="N59" s="55"/>
      <c r="O59" s="55"/>
    </row>
    <row r="60" spans="2:15" ht="15" customHeight="1">
      <c r="B60" s="55"/>
      <c r="C60" s="55"/>
      <c r="D60" s="55"/>
      <c r="E60" s="55"/>
      <c r="F60" s="55"/>
      <c r="G60" s="55"/>
      <c r="H60" s="55"/>
      <c r="I60" s="55"/>
      <c r="J60" s="55"/>
      <c r="K60" s="55"/>
      <c r="L60" s="55"/>
      <c r="M60" s="55"/>
      <c r="N60" s="55"/>
      <c r="O60" s="55"/>
    </row>
    <row r="61" spans="2:15" ht="15" customHeight="1">
      <c r="B61" s="55"/>
      <c r="C61" s="55"/>
      <c r="D61" s="55"/>
      <c r="E61" s="55"/>
      <c r="F61" s="55"/>
      <c r="G61" s="55"/>
      <c r="H61" s="55"/>
      <c r="I61" s="55"/>
      <c r="J61" s="55"/>
      <c r="K61" s="55"/>
      <c r="L61" s="55"/>
      <c r="M61" s="55"/>
      <c r="N61" s="55"/>
      <c r="O61" s="55"/>
    </row>
    <row r="62" spans="2:15" ht="15" customHeight="1">
      <c r="B62" s="55"/>
      <c r="C62" s="55"/>
      <c r="D62" s="55"/>
      <c r="E62" s="55"/>
      <c r="F62" s="55"/>
      <c r="G62" s="55"/>
      <c r="H62" s="55"/>
      <c r="I62" s="55"/>
      <c r="J62" s="55"/>
      <c r="K62" s="55"/>
      <c r="L62" s="55"/>
      <c r="M62" s="55"/>
      <c r="N62" s="55"/>
      <c r="O62" s="55"/>
    </row>
    <row r="63" spans="2:15" ht="15" customHeight="1">
      <c r="B63" s="55"/>
      <c r="C63" s="55"/>
      <c r="D63" s="55"/>
      <c r="E63" s="55"/>
      <c r="F63" s="55"/>
      <c r="G63" s="55"/>
      <c r="H63" s="55"/>
      <c r="I63" s="55"/>
      <c r="J63" s="55"/>
      <c r="K63" s="55"/>
      <c r="L63" s="55"/>
      <c r="M63" s="55"/>
      <c r="N63" s="55"/>
      <c r="O63" s="55"/>
    </row>
    <row r="64" spans="2:15" ht="15" customHeight="1">
      <c r="B64" s="55"/>
      <c r="C64" s="55"/>
      <c r="D64" s="55"/>
      <c r="E64" s="55"/>
      <c r="F64" s="55"/>
      <c r="G64" s="55"/>
      <c r="H64" s="55"/>
      <c r="I64" s="55"/>
      <c r="J64" s="55"/>
      <c r="K64" s="55"/>
      <c r="L64" s="55"/>
      <c r="M64" s="55"/>
      <c r="N64" s="55"/>
      <c r="O64" s="55"/>
    </row>
    <row r="65" spans="2:15" ht="15" customHeight="1">
      <c r="B65" s="55"/>
      <c r="C65" s="55"/>
      <c r="D65" s="55"/>
      <c r="E65" s="55"/>
      <c r="F65" s="55"/>
      <c r="G65" s="55"/>
      <c r="H65" s="55"/>
      <c r="I65" s="55"/>
      <c r="J65" s="55"/>
      <c r="K65" s="55"/>
      <c r="L65" s="55"/>
      <c r="M65" s="55"/>
      <c r="N65" s="55"/>
      <c r="O65" s="55"/>
    </row>
    <row r="66" spans="2:15" ht="15" customHeight="1">
      <c r="B66" s="55"/>
      <c r="C66" s="55"/>
      <c r="D66" s="55"/>
      <c r="E66" s="55"/>
      <c r="F66" s="55"/>
      <c r="G66" s="55"/>
      <c r="H66" s="55"/>
      <c r="I66" s="55"/>
      <c r="J66" s="55"/>
      <c r="K66" s="55"/>
      <c r="L66" s="55"/>
      <c r="M66" s="55"/>
      <c r="N66" s="55"/>
      <c r="O66" s="55"/>
    </row>
    <row r="67" spans="2:15" ht="15" customHeight="1">
      <c r="B67" s="55"/>
      <c r="C67" s="55"/>
      <c r="D67" s="55"/>
      <c r="E67" s="55"/>
      <c r="F67" s="55"/>
      <c r="G67" s="55"/>
      <c r="H67" s="55"/>
      <c r="I67" s="55"/>
      <c r="J67" s="55"/>
      <c r="K67" s="55"/>
      <c r="L67" s="55"/>
      <c r="M67" s="55"/>
      <c r="N67" s="55"/>
      <c r="O67" s="55"/>
    </row>
    <row r="68" spans="2:15" ht="15" customHeight="1">
      <c r="B68" s="55"/>
      <c r="C68" s="55"/>
      <c r="D68" s="55"/>
      <c r="E68" s="55"/>
      <c r="F68" s="55"/>
      <c r="G68" s="55"/>
      <c r="H68" s="55"/>
      <c r="I68" s="55"/>
      <c r="J68" s="55"/>
      <c r="K68" s="55"/>
      <c r="L68" s="55"/>
      <c r="M68" s="55"/>
      <c r="N68" s="55"/>
      <c r="O68" s="55"/>
    </row>
    <row r="69" spans="2:15" ht="15" customHeight="1">
      <c r="B69" s="55"/>
      <c r="C69" s="55"/>
      <c r="D69" s="55"/>
      <c r="E69" s="55"/>
      <c r="F69" s="55"/>
      <c r="G69" s="55"/>
      <c r="H69" s="55"/>
      <c r="I69" s="55"/>
      <c r="J69" s="55"/>
      <c r="K69" s="55"/>
      <c r="L69" s="55"/>
      <c r="M69" s="55"/>
      <c r="N69" s="55"/>
      <c r="O69" s="55"/>
    </row>
    <row r="70" spans="2:15" ht="15" customHeight="1">
      <c r="B70" s="55"/>
      <c r="C70" s="55"/>
      <c r="D70" s="55"/>
      <c r="E70" s="55"/>
      <c r="F70" s="55"/>
      <c r="G70" s="55"/>
      <c r="H70" s="55"/>
      <c r="I70" s="55"/>
      <c r="J70" s="55"/>
      <c r="K70" s="55"/>
      <c r="L70" s="55"/>
      <c r="M70" s="55"/>
      <c r="N70" s="55"/>
      <c r="O70" s="55"/>
    </row>
    <row r="71" spans="2:15" ht="15" customHeight="1">
      <c r="B71" s="55"/>
      <c r="C71" s="55"/>
      <c r="D71" s="55"/>
      <c r="E71" s="55"/>
      <c r="F71" s="55"/>
      <c r="G71" s="55"/>
      <c r="H71" s="55"/>
      <c r="I71" s="55"/>
      <c r="J71" s="55"/>
      <c r="K71" s="55"/>
      <c r="L71" s="55"/>
      <c r="M71" s="55"/>
      <c r="N71" s="55"/>
      <c r="O71" s="55"/>
    </row>
    <row r="72" spans="2:15" ht="15" customHeight="1">
      <c r="B72" s="55"/>
      <c r="C72" s="55"/>
      <c r="D72" s="55"/>
      <c r="E72" s="55"/>
      <c r="F72" s="55"/>
      <c r="G72" s="55"/>
      <c r="H72" s="55"/>
      <c r="I72" s="55"/>
      <c r="J72" s="55"/>
      <c r="K72" s="55"/>
      <c r="L72" s="55"/>
      <c r="M72" s="55"/>
      <c r="N72" s="55"/>
      <c r="O72" s="55"/>
    </row>
    <row r="73" spans="2:15" ht="15" customHeight="1">
      <c r="B73" s="55"/>
      <c r="C73" s="55"/>
      <c r="D73" s="55"/>
      <c r="E73" s="55"/>
      <c r="F73" s="55"/>
      <c r="G73" s="55"/>
      <c r="H73" s="55"/>
      <c r="I73" s="55"/>
      <c r="J73" s="55"/>
      <c r="K73" s="55"/>
      <c r="L73" s="55"/>
      <c r="M73" s="55"/>
      <c r="N73" s="55"/>
      <c r="O73" s="55"/>
    </row>
    <row r="74" spans="2:15" ht="15" customHeight="1">
      <c r="B74" s="55"/>
      <c r="C74" s="55"/>
      <c r="D74" s="55"/>
      <c r="E74" s="55"/>
      <c r="F74" s="55"/>
      <c r="G74" s="55"/>
      <c r="H74" s="55"/>
      <c r="I74" s="55"/>
      <c r="J74" s="55"/>
      <c r="K74" s="55"/>
      <c r="L74" s="55"/>
      <c r="M74" s="55"/>
      <c r="N74" s="55"/>
      <c r="O74" s="55"/>
    </row>
    <row r="75" spans="2:15" ht="15" customHeight="1">
      <c r="B75" s="55"/>
      <c r="C75" s="55"/>
      <c r="D75" s="55"/>
      <c r="E75" s="55"/>
      <c r="F75" s="55"/>
      <c r="G75" s="55"/>
      <c r="H75" s="55"/>
      <c r="I75" s="55"/>
      <c r="J75" s="55"/>
      <c r="K75" s="55"/>
      <c r="L75" s="55"/>
      <c r="M75" s="55"/>
      <c r="N75" s="55"/>
      <c r="O75" s="55"/>
    </row>
    <row r="76" spans="2:15" ht="15" customHeight="1">
      <c r="B76" s="55"/>
      <c r="C76" s="55"/>
      <c r="D76" s="55"/>
      <c r="E76" s="55"/>
      <c r="F76" s="55"/>
      <c r="G76" s="55"/>
      <c r="H76" s="55"/>
      <c r="I76" s="55"/>
      <c r="J76" s="55"/>
      <c r="K76" s="55"/>
      <c r="L76" s="55"/>
      <c r="M76" s="55"/>
      <c r="N76" s="55"/>
      <c r="O76" s="55"/>
    </row>
    <row r="77" spans="2:15" ht="15" customHeight="1">
      <c r="B77" s="55"/>
      <c r="C77" s="55"/>
      <c r="D77" s="55"/>
      <c r="E77" s="55"/>
      <c r="F77" s="55"/>
      <c r="G77" s="55"/>
      <c r="H77" s="55"/>
      <c r="I77" s="55"/>
      <c r="J77" s="55"/>
      <c r="K77" s="55"/>
      <c r="L77" s="55"/>
      <c r="M77" s="55"/>
      <c r="N77" s="55"/>
      <c r="O77" s="55"/>
    </row>
    <row r="78" spans="2:15" ht="15" customHeight="1">
      <c r="B78" s="55"/>
      <c r="C78" s="55"/>
      <c r="D78" s="55"/>
      <c r="E78" s="55"/>
      <c r="F78" s="55"/>
      <c r="G78" s="55"/>
      <c r="H78" s="55"/>
      <c r="I78" s="55"/>
      <c r="J78" s="55"/>
      <c r="K78" s="55"/>
      <c r="L78" s="55"/>
      <c r="M78" s="55"/>
      <c r="N78" s="55"/>
      <c r="O78" s="55"/>
    </row>
    <row r="79" spans="2:15" ht="15" customHeight="1">
      <c r="B79" s="55"/>
      <c r="C79" s="55"/>
      <c r="D79" s="55"/>
      <c r="E79" s="55"/>
      <c r="F79" s="55"/>
      <c r="G79" s="55"/>
      <c r="H79" s="55"/>
      <c r="I79" s="55"/>
      <c r="J79" s="55"/>
      <c r="K79" s="55"/>
      <c r="L79" s="55"/>
      <c r="M79" s="55"/>
      <c r="N79" s="55"/>
      <c r="O79" s="55"/>
    </row>
    <row r="80" spans="2:15" ht="15" customHeight="1">
      <c r="B80" s="55"/>
      <c r="C80" s="55"/>
      <c r="D80" s="55"/>
      <c r="E80" s="55"/>
      <c r="F80" s="55"/>
      <c r="G80" s="55"/>
      <c r="H80" s="55"/>
      <c r="I80" s="55"/>
      <c r="J80" s="55"/>
      <c r="K80" s="55"/>
      <c r="L80" s="55"/>
      <c r="M80" s="55"/>
      <c r="N80" s="55"/>
      <c r="O80" s="55"/>
    </row>
    <row r="81" spans="2:15" ht="15" customHeight="1">
      <c r="B81" s="55"/>
      <c r="C81" s="55"/>
      <c r="D81" s="55"/>
      <c r="E81" s="55"/>
      <c r="F81" s="55"/>
      <c r="G81" s="55"/>
      <c r="H81" s="55"/>
      <c r="I81" s="55"/>
      <c r="J81" s="55"/>
      <c r="K81" s="55"/>
      <c r="L81" s="55"/>
      <c r="M81" s="55"/>
      <c r="N81" s="55"/>
      <c r="O81" s="55"/>
    </row>
    <row r="82" spans="2:15" ht="15" customHeight="1">
      <c r="B82" s="55"/>
      <c r="C82" s="55"/>
      <c r="D82" s="55"/>
      <c r="E82" s="55"/>
      <c r="F82" s="55"/>
      <c r="G82" s="55"/>
      <c r="H82" s="55"/>
      <c r="I82" s="55"/>
      <c r="J82" s="55"/>
      <c r="K82" s="55"/>
      <c r="L82" s="55"/>
      <c r="M82" s="55"/>
      <c r="N82" s="55"/>
      <c r="O82" s="55"/>
    </row>
    <row r="83" spans="2:15" ht="15" customHeight="1">
      <c r="B83" s="55"/>
      <c r="C83" s="55"/>
      <c r="D83" s="55"/>
      <c r="E83" s="55"/>
      <c r="F83" s="55"/>
      <c r="G83" s="55"/>
      <c r="H83" s="55"/>
      <c r="I83" s="55"/>
      <c r="J83" s="55"/>
      <c r="K83" s="55"/>
      <c r="L83" s="55"/>
      <c r="M83" s="55"/>
      <c r="N83" s="55"/>
      <c r="O83" s="55"/>
    </row>
    <row r="84" spans="2:15" ht="15" customHeight="1">
      <c r="B84" s="55"/>
      <c r="C84" s="55"/>
      <c r="D84" s="55"/>
      <c r="E84" s="55"/>
      <c r="F84" s="55"/>
      <c r="G84" s="55"/>
      <c r="H84" s="55"/>
      <c r="I84" s="55"/>
      <c r="J84" s="55"/>
      <c r="K84" s="55"/>
      <c r="L84" s="55"/>
      <c r="M84" s="55"/>
      <c r="N84" s="55"/>
      <c r="O84" s="55"/>
    </row>
    <row r="85" spans="2:15" ht="15" customHeight="1">
      <c r="B85" s="55"/>
      <c r="C85" s="55"/>
      <c r="D85" s="55"/>
      <c r="E85" s="55"/>
      <c r="F85" s="55"/>
      <c r="G85" s="55"/>
      <c r="H85" s="55"/>
      <c r="I85" s="55"/>
      <c r="J85" s="55"/>
      <c r="K85" s="55"/>
      <c r="L85" s="55"/>
      <c r="M85" s="55"/>
      <c r="N85" s="55"/>
      <c r="O85" s="55"/>
    </row>
    <row r="86" spans="2:15" ht="15" customHeight="1">
      <c r="B86" s="55"/>
      <c r="C86" s="55"/>
      <c r="D86" s="55"/>
      <c r="E86" s="55"/>
      <c r="F86" s="55"/>
      <c r="G86" s="55"/>
      <c r="H86" s="55"/>
      <c r="I86" s="55"/>
      <c r="J86" s="55"/>
      <c r="K86" s="55"/>
      <c r="L86" s="55"/>
      <c r="M86" s="55"/>
      <c r="N86" s="55"/>
      <c r="O86" s="55"/>
    </row>
    <row r="87" spans="2:15" ht="15" customHeight="1">
      <c r="B87" s="55"/>
      <c r="C87" s="55"/>
      <c r="D87" s="55"/>
      <c r="E87" s="55"/>
      <c r="F87" s="55"/>
      <c r="G87" s="55"/>
      <c r="H87" s="55"/>
      <c r="I87" s="55"/>
      <c r="J87" s="55"/>
      <c r="K87" s="55"/>
      <c r="L87" s="55"/>
      <c r="M87" s="55"/>
      <c r="N87" s="55"/>
      <c r="O87" s="55"/>
    </row>
    <row r="88" spans="2:15" ht="15" customHeight="1">
      <c r="B88" s="55"/>
      <c r="C88" s="55"/>
      <c r="D88" s="55"/>
      <c r="E88" s="55"/>
      <c r="F88" s="55"/>
      <c r="G88" s="55"/>
      <c r="H88" s="55"/>
      <c r="I88" s="55"/>
      <c r="J88" s="55"/>
      <c r="K88" s="55"/>
      <c r="L88" s="55"/>
      <c r="M88" s="55"/>
      <c r="N88" s="55"/>
      <c r="O88" s="55"/>
    </row>
  </sheetData>
  <sheetProtection/>
  <mergeCells count="2">
    <mergeCell ref="B34:D36"/>
    <mergeCell ref="B38:O88"/>
  </mergeCells>
  <conditionalFormatting sqref="N1:O5">
    <cfRule type="cellIs" priority="3" dxfId="1" operator="equal" stopIfTrue="1">
      <formula>"check Face value"</formula>
    </cfRule>
  </conditionalFormatting>
  <printOptions/>
  <pageMargins left="0.75" right="0.75" top="1" bottom="1" header="0.5" footer="0.5"/>
  <pageSetup horizontalDpi="600" verticalDpi="600" orientation="portrait" r:id="rId1"/>
  <headerFooter>
    <oddHeader>&amp;C&amp;"arial"&amp;11&amp;K Classification: Internal</oddHeader>
    <oddFooter>&amp;C&amp;"arial"&amp;11&amp;K 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Kartik Saruparia</dc:creator>
  <cp:keywords/>
  <dc:description/>
  <cp:lastModifiedBy>Yashsing Rajput</cp:lastModifiedBy>
  <cp:lastPrinted>2018-12-12T10:14:29Z</cp:lastPrinted>
  <dcterms:created xsi:type="dcterms:W3CDTF">2006-09-16T00:00:00Z</dcterms:created>
  <dcterms:modified xsi:type="dcterms:W3CDTF">2024-04-24T07:40:23Z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ies>
</file>